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20" yWindow="-120" windowWidth="29040" windowHeight="15720" activeTab="1"/>
  </bookViews>
  <sheets>
    <sheet name="ВОВЕД" sheetId="1" r:id="rId1"/>
    <sheet name="ППП" sheetId="2" r:id="rId2"/>
    <sheet name="ПКУ" sheetId="3" r:id="rId3"/>
    <sheet name="ДОПОЛНИТЕЛНИ ПОДАТОЦИ " sheetId="8" r:id="rId4"/>
  </sheets>
  <definedNames>
    <definedName name="_Toc27540233" localSheetId="1">ППП!$D$16</definedName>
    <definedName name="_Toc27540239" localSheetId="1">ППП!$D$37</definedName>
    <definedName name="_Toc27540248" localSheetId="1">ППП!#REF!</definedName>
    <definedName name="_Toc64632511" localSheetId="1">ППП!$D$12</definedName>
    <definedName name="_Toc64632514" localSheetId="1">ППП!$C$37</definedName>
    <definedName name="_Toc64632518" localSheetId="1">ППП!$D$42</definedName>
    <definedName name="_Toc64632519" localSheetId="1">ППП!$D$47</definedName>
    <definedName name="_Toc64632520" localSheetId="1">ППП!$D$51</definedName>
    <definedName name="_Toc64632521" localSheetId="1">ППП!$D$57</definedName>
    <definedName name="_Toc64632522" localSheetId="1">ППП!$D$62</definedName>
    <definedName name="_Toc64632523" localSheetId="1">ППП!$D$71</definedName>
    <definedName name="_Toc64632524" localSheetId="1">ППП!$D$72</definedName>
    <definedName name="_Toc64632525" localSheetId="1">ППП!$D$81</definedName>
    <definedName name="_Toc64632529" localSheetId="1">ППП!$D$86</definedName>
    <definedName name="_Toc64632531" localSheetId="1">ППП!$D$92</definedName>
    <definedName name="_Toc64632538" localSheetId="1">ППП!$D$105</definedName>
    <definedName name="_Toc64632539" localSheetId="1">ППП!$D$109</definedName>
    <definedName name="_Toc64632540" localSheetId="1">ППП!$D$115</definedName>
    <definedName name="_Toc64632541" localSheetId="1">ППП!$D$120</definedName>
    <definedName name="_Toc64632545" localSheetId="1">ППП!$D$128</definedName>
    <definedName name="_Toc64632546" localSheetId="1">ППП!$D$132</definedName>
    <definedName name="_Toc64632550" localSheetId="1">ППП!$D$145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c r="F48"/>
  <c r="F34"/>
  <c r="F42"/>
  <c r="F19"/>
  <c r="F12"/>
  <c r="F52"/>
  <c r="F51"/>
  <c r="F15"/>
  <c r="F18"/>
  <c r="F17"/>
  <c r="F16"/>
  <c r="F30"/>
  <c r="F13"/>
  <c r="F20"/>
  <c r="F21"/>
  <c r="F23"/>
  <c r="F24"/>
  <c r="F25"/>
  <c r="F26"/>
  <c r="F28"/>
  <c r="F29"/>
  <c r="F31"/>
  <c r="F32"/>
  <c r="F33"/>
  <c r="F35"/>
  <c r="F36"/>
  <c r="F37"/>
  <c r="F38"/>
  <c r="F39"/>
  <c r="F40"/>
  <c r="F41"/>
  <c r="F43"/>
  <c r="F44"/>
  <c r="F45"/>
  <c r="F46"/>
  <c r="F47"/>
  <c r="F49"/>
  <c r="F50"/>
  <c r="F53"/>
  <c r="F54"/>
  <c r="F14"/>
</calcChain>
</file>

<file path=xl/comments1.xml><?xml version="1.0" encoding="utf-8"?>
<comments xmlns="http://schemas.openxmlformats.org/spreadsheetml/2006/main">
  <authors>
    <author>Darko Sima</author>
    <author>Margica Porchu</author>
  </authors>
  <commentList>
    <comment ref="G64" authorId="0">
      <text>
        <r>
          <rPr>
            <b/>
            <sz val="9"/>
            <color indexed="81"/>
            <rFont val="Tahoma"/>
            <family val="2"/>
          </rPr>
          <t xml:space="preserve">Напомена: ако одговорите на прашањaтa 2.18 и 2.19 се „не„, тогаш и одговорот на ова прашање треба да биде „не„,освен ако друшвото има донесено правила за работа, а сеуште  нема формирано комисии.    </t>
        </r>
      </text>
    </comment>
    <comment ref="G65" author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66" authorId="0">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7" authorId="0">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8" authorId="1">
      <text>
        <r>
          <rPr>
            <b/>
            <sz val="9"/>
            <color indexed="81"/>
            <rFont val="Tahoma"/>
            <family val="2"/>
            <charset val="204"/>
          </rPr>
          <t xml:space="preserve">Напомена: ако одговорите на прашањaтa 2.18 и 2.19 се „не„, тогаш и одговорот на ова прашање треба да биде „не„. </t>
        </r>
      </text>
    </comment>
    <comment ref="G69" author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70" author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108" author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1" author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9" author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22" author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<sst xmlns="http://schemas.openxmlformats.org/spreadsheetml/2006/main" count="1000" uniqueCount="456">
  <si>
    <t>No</t>
  </si>
  <si>
    <t>…</t>
  </si>
  <si>
    <t>2. 20</t>
  </si>
  <si>
    <t>1. 10</t>
  </si>
  <si>
    <t>2. 10</t>
  </si>
  <si>
    <t>2. 30</t>
  </si>
  <si>
    <t>3. 10</t>
  </si>
  <si>
    <t>5. 10</t>
  </si>
  <si>
    <t>drop down list</t>
  </si>
  <si>
    <t xml:space="preserve">Not applicable </t>
  </si>
  <si>
    <t>1: ПРАВА НА АКЦИОНЕРИТЕ И ОДНОСИ СО АКЦИОНЕРИТЕ</t>
  </si>
  <si>
    <t>Друштвото не постави никакви барања и услови за давање на полномошно и гласање преку полномошник освен оние кои се утврдени со законот.</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</si>
  <si>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</si>
  <si>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</si>
  <si>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</si>
  <si>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</si>
  <si>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</si>
  <si>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</si>
  <si>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</si>
  <si>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</si>
  <si>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</si>
  <si>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</si>
  <si>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</si>
  <si>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</si>
  <si>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</si>
  <si>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</si>
  <si>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</si>
  <si>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</si>
  <si>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</si>
  <si>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</si>
  <si>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</si>
  <si>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</si>
  <si>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</si>
  <si>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</si>
  <si>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</si>
  <si>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</si>
  <si>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</si>
  <si>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</si>
  <si>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 xml:space="preserve">Друштвото ги обезбедува потребните ресурси за обука на корпоративниот секретар со цел континуирана  надградба на неговите знаења.   </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</si>
  <si>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</si>
  <si>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</si>
  <si>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</si>
  <si>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</si>
  <si>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</si>
  <si>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</si>
  <si>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</si>
  <si>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</si>
  <si>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</si>
  <si>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Прашалник за корпоративно управување (GIQ)</t>
  </si>
  <si>
    <t>Одредба</t>
  </si>
  <si>
    <t>Вид на одговор</t>
  </si>
  <si>
    <t>Табела за комисија (за секоја комисија)</t>
  </si>
  <si>
    <t>Пол</t>
  </si>
  <si>
    <t>Независен</t>
  </si>
  <si>
    <t>Присуство</t>
  </si>
  <si>
    <t>Претседател</t>
  </si>
  <si>
    <t>Член 1</t>
  </si>
  <si>
    <t>Член 2 итн</t>
  </si>
  <si>
    <t>Бр. на одредба</t>
  </si>
  <si>
    <t xml:space="preserve">Пополнете во табелата за комисии (посебна табела за секоја комисија). </t>
  </si>
  <si>
    <t>Пополнете во табелата за комисии.</t>
  </si>
  <si>
    <t xml:space="preserve"> Дали евалуацијата била внатрешна, надворешна или не била извршена евалуација.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</si>
  <si>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</si>
  <si>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</si>
  <si>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</si>
  <si>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</si>
  <si>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</si>
  <si>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</si>
  <si>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Комисии на одборот</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</si>
  <si>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</si>
  <si>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</si>
  <si>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</si>
  <si>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</si>
  <si>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</si>
  <si>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</si>
  <si>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</si>
  <si>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</si>
  <si>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7: РИЗИК, ВНАТРЕШНА КОНТРОЛА И РЕВИЗИЈА</t>
  </si>
  <si>
    <t>1:  ПРАВА НА АКЦИОНЕРИТЕ И ОДНОСИ СО АКЦИОНЕРИТЕ</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</si>
  <si>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</si>
  <si>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</si>
  <si>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</si>
  <si>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</si>
  <si>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</si>
  <si>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</si>
  <si>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</si>
  <si>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</si>
  <si>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</si>
  <si>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</si>
  <si>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</si>
  <si>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</si>
  <si>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име на корпоративниот секретар.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</si>
  <si>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</si>
  <si>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</si>
  <si>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</si>
  <si>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</si>
  <si>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</si>
  <si>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</si>
  <si>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</si>
  <si>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Наведете URL - врска до делот на веб-страницата на друштвото каде што е објавен профилот на одборот.</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</si>
  <si>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</si>
  <si>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</si>
  <si>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</si>
  <si>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</si>
  <si>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</si>
  <si>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</si>
  <si>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</si>
  <si>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</si>
  <si>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</si>
  <si>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</si>
  <si>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истo</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</si>
  <si>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</si>
  <si>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 xml:space="preserve">Рамка за известување според Кодекс за корпоративно управување за котирани друштва на Македонска берза </t>
  </si>
  <si>
    <t xml:space="preserve">Прашалник "примени или појасни" зошто не си применил </t>
  </si>
  <si>
    <t>Прашалник за корпоративно управување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</si>
  <si>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</si>
  <si>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2: ОДБОР НА ДИРЕКТОРИ</t>
  </si>
  <si>
    <t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t>
  </si>
  <si>
    <t>Членовите на одборот на директори треба веднаш да го известат претседателот на одборот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</si>
  <si>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одборот на директори постои сомневање за  потенцијален судир на интереси, тој нема да учествува во делот на состанокот на  одборот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</si>
  <si>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одборот на директори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</si>
  <si>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му дава препораки одборот на директори, доколку е потребно.</t>
  </si>
  <si>
    <t>Одборот на директори води сметка службата за внатрешна ревизија на друштвото да работи во согласност со релевантните закони и меѓународните стандарди. Одборот на директори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</si>
  <si>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Одборот на директори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</si>
  <si>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</si>
  <si>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</si>
  <si>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Корпоративниот секретар води сметка одборот на директори да биде информирани за сите релевантни измени во важечката законска и подзаконска регулатива во врска со правата на засегнатите лица</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</si>
  <si>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t>
  </si>
  <si>
    <t>Одборот на директори води сметка во мерките и стимулациите за успешност да се земат предвид релевантните прашања од животната средина и прашањата од општествен интерес.</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</si>
  <si>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</si>
  <si>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Одборот на директори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</si>
  <si>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</si>
  <si>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</si>
  <si>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t>
  </si>
  <si>
    <t>Комисијата за избор и именување, или одборот на директори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</si>
  <si>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t>
  </si>
  <si>
    <t>Одборот на директори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</si>
  <si>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</si>
  <si>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t>
  </si>
  <si>
    <t>После секој состанок на комисијата, се доставува писмен или усмен извештај за заклучоците од состанок до одборот на директори , кој се разгледува на првиот нареден состанок на одборот на директори.</t>
  </si>
  <si>
    <t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</si>
  <si>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Сите материјали што им се потребни за состанок на одборот на директори или комисија на нодборот на директори, им се доставуваат на сите членови на одборот на директори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</si>
  <si>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Месечниот  паушал (паушал по состонок) и трошоците на неизвршните членови одборот на директори соодветно го одразува посветеното време и напор од нивна страна при исполнувањето на нивните должности во друштвото. Неизвршните членовите на одборот на директори кои се исто така членови на комисиите на одборот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</si>
  <si>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r>
      <t xml:space="preserve">Износот на месечниот паушал на неизвршните членови на одборот на директори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одборот на директори, доколку нема комисија, доставува препорака до собранието на акционери за висината на месечниот паушал и дополнителната награда. </t>
    </r>
  </si>
  <si>
    <r>
      <t>Неизвршните членови на одборот на директори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</si>
  <si>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t>
  </si>
  <si>
    <t>3: ИЗВРШНИ ЧЛЕНОВИ НА ОДБОРОТ НА ДИРЕКТОРИ</t>
  </si>
  <si>
    <t>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t>
  </si>
  <si>
    <t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t>
  </si>
  <si>
    <t>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</si>
  <si>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</si>
  <si>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Одборот на дирекори , вклучувајќи го и претседателот на одборот на директори и главноиот извршен директор, како и на овластениот надворешен ревизор за да одговараат на прашањата поставени од акционерите.</t>
  </si>
  <si>
    <r>
      <t xml:space="preserve">Внатрешните акти на друштвото треба јасно да ги утврдат овластувањата и одговорностите на </t>
    </r>
    <r>
      <rPr>
        <sz val="11"/>
        <rFont val="Calibri"/>
        <family val="2"/>
        <charset val="204"/>
      </rPr>
      <t>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t>
    </r>
  </si>
  <si>
    <t>Во статутот и внатрешните акти на друштвото се утврдува за кои одлуки на извршните членови на одборот ќе биде потребно претходно одобрение од страна на одборот на директори и за кои одлуки треба извршните членови да се советуваат со  одборот на директори.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одборот на директори.</t>
  </si>
  <si>
    <t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t>
  </si>
  <si>
    <r>
      <t xml:space="preserve">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t>
    </r>
    <r>
      <rPr>
        <sz val="11"/>
        <rFont val="Calibri"/>
        <family val="2"/>
        <charset val="204"/>
      </rPr>
      <t>извршните членови на одборот на директори.</t>
    </r>
    <r>
      <rPr>
        <sz val="11"/>
        <rFont val="Calibri"/>
        <family val="2"/>
      </rPr>
      <t xml:space="preserve">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t>
    </r>
  </si>
  <si>
    <r>
      <t>Извршните членови на одборот на директори поднесува извештај до</t>
    </r>
    <r>
      <rPr>
        <sz val="11"/>
        <color indexed="10"/>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 xml:space="preserve">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t>
    </r>
    <r>
      <rPr>
        <sz val="11"/>
        <rFont val="Calibri"/>
        <family val="2"/>
        <charset val="204"/>
      </rPr>
      <t>Одбори ќе ја утврдат формата и зачестеноста на овие извештаи.</t>
    </r>
  </si>
  <si>
    <t>Извршните членовите на  одбор нема да бидат присутни кога одборот на директори расправа за нивното работење и награда.</t>
  </si>
  <si>
    <r>
      <t>Одговорностите на извршните членови на одборот се утврдени во внатрешните акти на друштвото. Извршните членови на одборот се одговорни за својата работа пред</t>
    </r>
    <r>
      <rPr>
        <sz val="11"/>
        <color indexed="10"/>
        <rFont val="Calibri"/>
        <family val="2"/>
        <charset val="204"/>
      </rPr>
      <t xml:space="preserve"> </t>
    </r>
    <r>
      <rPr>
        <sz val="11"/>
        <rFont val="Calibri"/>
        <family val="2"/>
        <charset val="204"/>
      </rPr>
      <t>одборот на директори</t>
    </r>
    <r>
      <rPr>
        <sz val="11"/>
        <color indexed="8"/>
        <rFont val="Calibri"/>
        <family val="2"/>
      </rPr>
      <t>. Таквата одговорност пред одброт на директори</t>
    </r>
    <r>
      <rPr>
        <sz val="11"/>
        <rFont val="Calibri"/>
        <family val="2"/>
        <charset val="204"/>
      </rPr>
      <t xml:space="preserve">, не </t>
    </r>
    <r>
      <rPr>
        <sz val="11"/>
        <color indexed="8"/>
        <rFont val="Calibri"/>
        <family val="2"/>
      </rPr>
      <t xml:space="preserve"> ја исклучува или намалува директната одговорност на извршните членови на одборот да управуваат со друштвото на совесен и професионален начин. </t>
    </r>
  </si>
  <si>
    <r>
      <t>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t>
    </r>
    <r>
      <rPr>
        <sz val="11"/>
        <rFont val="Calibri"/>
        <family val="2"/>
      </rPr>
      <t xml:space="preserve"> за резултатите од тоа. Резиме на остварената соработка со засегнатите лица се објавува во годишниот извештај на друштвото.</t>
    </r>
  </si>
  <si>
    <r>
      <t>Кога извршните членови на одборот на директори бараат</t>
    </r>
    <r>
      <rPr>
        <sz val="11"/>
        <rFont val="Calibri"/>
        <family val="2"/>
        <charset val="204"/>
      </rPr>
      <t xml:space="preserve"> од </t>
    </r>
    <r>
      <rPr>
        <sz val="11"/>
        <rFont val="Calibri"/>
        <family val="2"/>
        <charset val="204"/>
      </rPr>
      <t>одбор на директори претходно одобрување на одлуки, материјалите што се доставуваат со о</t>
    </r>
    <r>
      <rPr>
        <sz val="11"/>
        <rFont val="Calibri"/>
        <family val="2"/>
      </rPr>
      <t xml:space="preserve">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r>
  </si>
  <si>
    <t>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</si>
  <si>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Состав на одбор на директори</t>
  </si>
  <si>
    <t>Постапка за избор на членови на одбор на директори</t>
  </si>
  <si>
    <t xml:space="preserve">Оцена (евалуација) на одборот на директори </t>
  </si>
  <si>
    <t>Награда на членовите на одборот на директори</t>
  </si>
  <si>
    <t>Награда на членовите на одброт на директори</t>
  </si>
  <si>
    <t xml:space="preserve">Задачи на извршните членови </t>
  </si>
  <si>
    <t>Наградување на извршните членови</t>
  </si>
  <si>
    <t>2: OДБОР НА ДИРЕКТОРИ</t>
  </si>
  <si>
    <t>Претседател на  одборот на директори</t>
  </si>
  <si>
    <t>Судир на интереси</t>
  </si>
  <si>
    <r>
      <t>Сите прекршувања кои ќе бидат идентификувани преку оваа постапка веднаш се пријавуваат до одборот на директори за да одлучи кои активности ќе бидат преземени во врска со нив</t>
    </r>
    <r>
      <rPr>
        <sz val="11"/>
        <color indexed="10"/>
        <rFont val="Calibri"/>
        <family val="2"/>
        <charset val="204"/>
      </rPr>
      <t xml:space="preserve">. </t>
    </r>
    <r>
      <rPr>
        <sz val="11"/>
        <rFont val="Calibri"/>
        <family val="2"/>
        <charset val="204"/>
      </rPr>
      <t>Комисијата за ревизија ќе ја разгледува ефективноста на постапката и начинот на кој истата се прим</t>
    </r>
    <r>
      <rPr>
        <sz val="11"/>
        <rFont val="Calibri"/>
        <family val="2"/>
      </rPr>
      <t>енува, најмалку еднаш годишно.</t>
    </r>
  </si>
  <si>
    <t>Друштвото обезбедува обука на новите неизвршни членови на одборот на директори за  успешно воведување во нивните должности. Друштвото организира континуирана обука и едукација за членовите на одборот на директори, вклучувајќи и обука за прашањата утврдени во профилот на одборот за кои одборот треба да  има соодветно знаење.</t>
  </si>
  <si>
    <t>Неизвршен член на ОД или надворешен член</t>
  </si>
  <si>
    <t>Табела за одбор на директори</t>
  </si>
  <si>
    <t>2:  ОДБОР НА ДИРЕКТОРИ</t>
  </si>
  <si>
    <t>3:ИЗВРШНИ ЧЛЕНОВИ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</si>
  <si>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одборот на директори.</t>
  </si>
  <si>
    <t xml:space="preserve">Задачи на одборот на директори </t>
  </si>
  <si>
    <r>
      <t>Извршните членови на одборот на директори воспоставуваат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Одборот на директори</t>
    </r>
    <r>
      <rPr>
        <sz val="11"/>
        <rFont val="Calibri"/>
        <family val="2"/>
        <charset val="204"/>
      </rPr>
      <t>,</t>
    </r>
    <r>
      <rPr>
        <sz val="11"/>
        <color indexed="10"/>
        <rFont val="Calibri"/>
        <family val="2"/>
        <charset val="204"/>
      </rPr>
      <t xml:space="preserve"> </t>
    </r>
    <r>
      <rPr>
        <sz val="11"/>
        <rFont val="Calibri"/>
        <family val="2"/>
      </rPr>
      <t>директно или преку комисијата за ревизија, го надгледува работењето на овој систем за да се обезбеди негово правилно и ефикасно функционирање.</t>
    </r>
  </si>
  <si>
    <t>Извршните членови на одборот на директри или кое било друго лице овластено од нив ја проверува содржината на сите информации што се објавуваат во јавноста. Друштвото е одговорно за содржината на објавените информации.</t>
  </si>
  <si>
    <t>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</si>
  <si>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</si>
  <si>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t>
  </si>
  <si>
    <t>Награда на членовите на одбор на директори</t>
  </si>
  <si>
    <t>Задачи на извршните членови</t>
  </si>
  <si>
    <t>Награда на извршните членови</t>
  </si>
  <si>
    <t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</si>
  <si>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извршен  член на одбор за претходната година во годишниот извештај.</t>
  </si>
  <si>
    <t>Наведете URL - врска до делот на веб - страницата на друштвото каде што се објавени правилата за постапување на одборот на директори.</t>
  </si>
  <si>
    <t>Наведете URL- врска до политиката за наградување на извршните членови на одбор на директори на друштвото.</t>
  </si>
  <si>
    <t>Подолу има табела за одборот на директори</t>
  </si>
  <si>
    <r>
      <t>Направете упатување на делот во годишниот извештај каде што се објавени податоците за месечниот паушал на секој поединечен неизвршен член на  одборот на директори во претходната годин</t>
    </r>
    <r>
      <rPr>
        <sz val="11"/>
        <rFont val="Calibri"/>
        <family val="2"/>
        <charset val="204"/>
      </rPr>
      <t>а</t>
    </r>
    <r>
      <rPr>
        <sz val="11"/>
        <rFont val="Calibri"/>
        <family val="2"/>
        <charset val="204"/>
      </rPr>
      <t xml:space="preserve"> и дополнителните паушали за неизвршните членови кои се членови на комисиите на одборот на директори.</t>
    </r>
  </si>
  <si>
    <r>
      <t>Комисијата за надоместоци и наград</t>
    </r>
    <r>
      <rPr>
        <sz val="11"/>
        <rFont val="Calibri"/>
        <family val="2"/>
        <charset val="204"/>
      </rPr>
      <t xml:space="preserve">и, </t>
    </r>
    <r>
      <rPr>
        <sz val="11"/>
        <rFont val="Calibri"/>
        <family val="2"/>
        <charset val="204"/>
      </rPr>
      <t>или одборот на директори до</t>
    </r>
    <r>
      <rPr>
        <sz val="11"/>
        <rFont val="Calibri"/>
        <family val="2"/>
      </rPr>
      <t xml:space="preserve">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t>
    </r>
  </si>
  <si>
    <r>
      <t xml:space="preserve">Назив на функција
</t>
    </r>
    <r>
      <rPr>
        <b/>
        <sz val="11"/>
        <color indexed="55"/>
        <rFont val="Calibri"/>
        <family val="2"/>
      </rPr>
      <t>(извршен/неизвршен)</t>
    </r>
  </si>
  <si>
    <t>Членува во органи на други друштва</t>
  </si>
  <si>
    <t>вкупен број на состаноци на ОД</t>
  </si>
  <si>
    <t xml:space="preserve">Име и презиме </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</si>
  <si>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</si>
  <si>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</si>
  <si>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</si>
  <si>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</si>
  <si>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Неприменливо</t>
  </si>
  <si>
    <t>Дали овие акти се објавени на веб-страницата на друштвото?</t>
  </si>
  <si>
    <r>
      <t>Дали на седницата на собранието на акционери присуствува</t>
    </r>
    <r>
      <rPr>
        <sz val="11"/>
        <rFont val="Calibri"/>
        <family val="2"/>
        <charset val="204"/>
      </rPr>
      <t xml:space="preserve"> претседателот на одборот на директори и главниот извршен директор, како и надворешен овластен ревизор, за да одговорат на праша</t>
    </r>
    <r>
      <rPr>
        <sz val="11"/>
        <rFont val="Calibri"/>
        <family val="2"/>
      </rPr>
      <t>њата?</t>
    </r>
  </si>
  <si>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</si>
  <si>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</si>
  <si>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</si>
  <si>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извршните членови на одборот  е потребно претходно одобрение од страна на одборот на директори и за кои одлуки е потребно советување?</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</si>
  <si>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</si>
  <si>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 Дали должностите и одговорностите на претседателот на одборот на директори се утврдени во деловникот за работа кој најмалку ги вклучува елементите утврдени во одредбата 2.9?</t>
  </si>
  <si>
    <t>Дали 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</si>
  <si>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Дали Одборот на директори или комисијата за избор и именување го разгледа составот на одборот и неговите комисии во годината за која се доставува извештај?</t>
  </si>
  <si>
    <t>Дали Одборот на директори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</si>
  <si>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</si>
  <si>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Дали годишниот извештај вклучува резиме на преземените активности од страна на друштвото за да обезбеди дека ќе има најмалку 30% жени членови на одборот на директори до 2025 година?</t>
  </si>
  <si>
    <t>Дали Одборот на директори,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</si>
  <si>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формата и зачестеноста на извештаите од извршните членови на одборот до одбор беше утврдена од одборот на директори?</t>
  </si>
  <si>
    <t xml:space="preserve"> Дали улогата на корпоративниот секретар ги вклучува елементите наведени во одредбата 2.29?</t>
  </si>
  <si>
    <t xml:space="preserve"> Дали Друштвото ги обезбеди ресурсите за обука на корпоративниот секретар?</t>
  </si>
  <si>
    <t>Дали комисијата за надоместоци и награди или одбротот на директори достави препорака до собранието на акционери?</t>
  </si>
  <si>
    <t>Дали во внатрешните акти на друштвото се утврдени одговорностите на извршните членови на одборот?</t>
  </si>
  <si>
    <r>
      <t xml:space="preserve">Дали извршните членови на одборот се одговорни за својата работа пред </t>
    </r>
    <r>
      <rPr>
        <sz val="11"/>
        <color indexed="10"/>
        <rFont val="Calibri"/>
        <family val="2"/>
        <charset val="204"/>
      </rPr>
      <t xml:space="preserve"> </t>
    </r>
    <r>
      <rPr>
        <sz val="11"/>
        <rFont val="Calibri"/>
        <family val="2"/>
        <charset val="204"/>
      </rPr>
      <t>одборот на директори?</t>
    </r>
  </si>
  <si>
    <t>Дали Етичкиот кодекс е објавен на веб- страницата на друштвото?</t>
  </si>
  <si>
    <t>Дали фиксната компонента на награда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t>
  </si>
  <si>
    <t>Дали сите материјали потребни за состанокот на одборот на директори или на комисија на одборот на директори, им беа доставени на сите членови најмалку пет дена пред состанокот?</t>
  </si>
  <si>
    <t>Дали друштвото во годишниот извештај објави целосни и точни податоци за наградата за секој поединечен извршен член на одборот за претходната година?</t>
  </si>
  <si>
    <t>Дали сите членови на одборот на директори ги исполнуваат критериумите утврдени во одредбата 4.1?</t>
  </si>
  <si>
    <t>Дали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одборот на директори?</t>
  </si>
  <si>
    <t>Дали актите ги вклучуваат елементите наведени во одредбата 4.2?</t>
  </si>
  <si>
    <t>Дали извештаите на внатрешната ревизија им се достапни на независните надворешни ревизори?</t>
  </si>
  <si>
    <t>Дали Друштвото има системи што превенираат независност и објективност на ревизорот?</t>
  </si>
  <si>
    <t>Дали Одборот на директори именува раководител на службата за внатрешна ревизија и дали го одобри годишниот план за работа на службата за внатрешна ревизија?</t>
  </si>
  <si>
    <t>Дали предлогот за избор на независниот ревизор вклучува опис на критериумите што се користат од страна на одборот или комисијата за ревизија?</t>
  </si>
  <si>
    <t xml:space="preserve">Дали постои редовна соработка со засегнатите лица и дали одборот на директори  беше информиран за резултатите од нивната соработка? </t>
  </si>
  <si>
    <t>Дали резимето за соработката во текот на годината за која се доставува извештај беше објавено во годишниот извештај?</t>
  </si>
  <si>
    <t>Дали корпоративниот секретар водеше сметка одборот на директори да биде информирани за сите релевантни  измени во важечката законска и подзаконска регулатива во врска со правата на засегантите лица?</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</si>
  <si>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</si>
  <si>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</si>
  <si>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одборот на директори за време на годината за која се доставува извештај?</t>
  </si>
  <si>
    <t xml:space="preserve"> Дали овие политики се објавени на веб-страницата на друштвото?</t>
  </si>
  <si>
    <t>Дали одборот на директори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</si>
  <si>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</si>
  <si>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</si>
  <si>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r>
      <t>Дали Одборот на директори</t>
    </r>
    <r>
      <rPr>
        <sz val="11"/>
        <rFont val="Calibri"/>
        <family val="2"/>
      </rPr>
      <t xml:space="preserve">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r>
  </si>
  <si>
    <t>Дали друштвото го објави годишниот извештај и ревидираните финансиски извештаи и другите задолжнителни информации на веб-страницата на друштвото?</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</si>
  <si>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</si>
  <si>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Дали друштвото именува заменик претседател на одборот на директори од редот на независните членови во случај кога претседателот на одборот не е независен член? </t>
  </si>
  <si>
    <t>Дали одборот на директори го избра својот претседател со просто мнозинство гласови?</t>
  </si>
  <si>
    <r>
      <t>За да можат  неизвршните членови на</t>
    </r>
    <r>
      <rPr>
        <sz val="11"/>
        <rFont val="Calibri"/>
        <family val="2"/>
        <charset val="204"/>
      </rPr>
      <t xml:space="preserve"> </t>
    </r>
    <r>
      <rPr>
        <sz val="11"/>
        <rFont val="Calibri"/>
        <family val="2"/>
        <charset val="204"/>
      </rPr>
      <t>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t>
    </r>
    <r>
      <rPr>
        <sz val="11"/>
        <rFont val="Calibri"/>
        <family val="2"/>
      </rPr>
      <t xml:space="preserve">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r>
  </si>
  <si>
    <t>Дали беа објавени информации за членство во органи на управување на други друштва кога неизвршниот член на одборот беше предложен за избор од страна на собранието на акционери?</t>
  </si>
  <si>
    <t>Претседател на одборот на директори не е лице кое било извршен член на одборот на директори на друштвото најмалку две години пред неговиот избор.</t>
  </si>
  <si>
    <t>Дали неизвршните членовите на одборот на директори кои се исто така членови на комисиите на одбор ќе добијат дополнителна награда (паушал)  за нивната работа во комисиите, при што таквата дополнителна награда не го надминува износот на нивниот месечен паушал и трошоците за неизвршните членови на одборот на директори?</t>
  </si>
  <si>
    <r>
      <t xml:space="preserve">Дали износот на месечниот паушал за неизвршните членовите на одборот на директори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</si>
  <si>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</si>
  <si>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Дали постојат ефективни механизми за идентификување на главните засегнати лица на друштвото и разбирање на нивните ставови?</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</si>
  <si>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</si>
  <si>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Едностепен систем на управување</t>
  </si>
  <si>
    <t>ИЗДАВАЧ:</t>
  </si>
  <si>
    <t>(3) Дополнителни податоци</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</si>
  <si>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</si>
  <si>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На веб-страницата на друштвото, внатрешните акти се бесплатно достапни.</t>
  </si>
  <si>
    <t>(1)Пополнете во табелата за oдборот на директори.
(2) Доколку е применливо, наведете го името на заменикот претстедател.</t>
  </si>
  <si>
    <r>
      <t>Дали бројот на денови во кои секој од неизвршните членови на</t>
    </r>
    <r>
      <rPr>
        <sz val="11"/>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е очекувано да биде достапен, беше утврден пред да бидат именувани?</t>
    </r>
  </si>
  <si>
    <t>(1) Пополнете ја табелата за одбор ма директори.
(2) Дали постои или не постои комисија за избор и именување.</t>
  </si>
  <si>
    <t>Пополнете во табелата за одборот на директори.</t>
  </si>
  <si>
    <t xml:space="preserve">
(1) Наведете наслов и број од страната на делот во годишниот извештај каде што е објавено резиме на преземените активности за исполнување на оваа цел.
(2) Пополнете во табелата за одборот на директори.</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</si>
  <si>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 </t>
  </si>
  <si>
    <t>Во одредбата 2.16 е наведено дека на акционерите ќе им се достави врска до делот од материјалите за собранието на акционери каде што се обезбедени потребните информации за кандидатите предложени за членови на одборот на директори.
За кандидатите кои се предложени од  одборот на директори наместо од акционерот, на акционерите им се доставува извештај од комисијата за избор и именување или одборoт на директори за извршена анализа и проценка на исполнетост на критериумите од страна на кандидатот.</t>
  </si>
  <si>
    <t>Наведете број колку често во годината извршните членови на поднесоа извештај до одборот на директори.</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</si>
  <si>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</si>
  <si>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</si>
  <si>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Направете упатување на делот во годишниот извештај во кој се објавени податоците за надоместокот на секој поединечен извршен член на одбор на директори за претходната година.</t>
  </si>
  <si>
    <t>Наведете информаци колку пати годишно комисијата за ревизија примила извештај од надворешниот ревизор.</t>
  </si>
  <si>
    <t>Ве молиме, проверете дали сте направиле упатување на насловот и бројот на страната од делот во годишниот извештај за секоја одредба утврдена во одредба 7.3</t>
  </si>
  <si>
    <t>Доколку имаше околности кои претставуваат закана за независноста на надворешниот ревизор, дали комисијата за ревизија поднесе предлог до одборот на дирекотри за да го прекине неговиот ангажман и дали предвременото прекинување беше одобрено од собранието на акционери?</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</si>
  <si>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</si>
  <si>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</si>
  <si>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</si>
  <si>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Дали друштвото има достапни информации за одржаните седници на собранија на акционерите најмалку за последните 5 години?</t>
  </si>
  <si>
    <t>Дали друштвото користи комуникациски технологии како начин за комуникација со своите акционери?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</si>
  <si>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</si>
  <si>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предвидува постапка за упатување на прашањата од акцонерите до одборот на директори?</t>
  </si>
  <si>
    <r>
      <t>Дали друштвото во своите внатрешни акти јасно ги утврди овластувањата и одговорностите на</t>
    </r>
    <r>
      <rPr>
        <sz val="11"/>
        <rFont val="Calibri"/>
        <family val="2"/>
        <charset val="204"/>
      </rPr>
      <t xml:space="preserve"> извршните и неизвршните членови на одборот на директори и процесите на управување врз основа на кои членовите на  одборот соработуваат?</t>
    </r>
  </si>
  <si>
    <t>Дали сите независни членови ги исполнуваат критериумите утврдени со закон како и дополнителните критериуми утврдени во одредбата 2.12?</t>
  </si>
  <si>
    <t>Дали Друштвото во годишниот извештај објави целосни и точни податоци за месечниот паушал на секој неизвршен член на одборот на директори во текот на претходната година?</t>
  </si>
  <si>
    <t>Дали друштвото усвои етички кодекс којшто беше одобрен од одборот на директори?</t>
  </si>
  <si>
    <t>Дали друштвото воспостави систем за обезбедување на усогласеност и деловна етика во Друштвото?</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</si>
  <si>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</si>
  <si>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Службата за внатрешна ревизија на друштвото работи во согласност со релевантните закони и меѓународни стандарди?</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</si>
  <si>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</si>
  <si>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Исто</t>
  </si>
  <si>
    <t>(1) Број за членство во органи на управување во други друштва на неизвршните  членови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</si>
  <si>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(2) ПКУ - Прашалник за корпоративното управување</t>
  </si>
  <si>
    <t xml:space="preserve">(1) ППП - Прашалник „примени или појасни зошто не си применил": </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</si>
  <si>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</si>
  <si>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</si>
  <si>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</si>
  <si>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</si>
  <si>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</si>
  <si>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</si>
  <si>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Доколку имаше прашања од акцонерите,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</si>
  <si>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</si>
  <si>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</si>
  <si>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одборот на директори  расправаа за наградата и работата на извршните  членовите на  одборот, без нивното присуство на состанокот?</t>
  </si>
  <si>
    <t>Дали одборот усвои правила за работа (деловник за работа) со кој се утврдени елементите наведени во одредбата 2.4?</t>
  </si>
  <si>
    <r>
      <t>Дали одборот на директори о</t>
    </r>
    <r>
      <rPr>
        <sz val="11"/>
        <rFont val="Calibri"/>
        <family val="2"/>
      </rPr>
      <t>држа најмалку четири состаноци во текот на годината за која се доставува извештај?</t>
    </r>
  </si>
  <si>
    <t xml:space="preserve">Должностите и одговорностите на претседателот на одборот на директори се утврдени во деловникот за работа на одборот на директори, во кој ќе биде определено дека истиот, во најмала мера: 
а. ја надгледува работата на одборот на директори и неговите комисии; 
б. го утврдува дневниот ред на состаноците на одборот на директори, ги свикува и претседава со состаноците; 
в. се грижи членовите на одборот на директори да добиваат целосни и навремени информации за да тие имаат доволно време да се подготват и да донесат соодветни одлуки;
г. се грижи членовите на одборот на директори да имаат доволно време за дискусија на состаноците пред да донесат одлуки;
д. се грижи записникот од одржаните состаноци на одборот на директорида биде уредно составен; 
ѓ. ја иницира постапката за оцена на работата на одборот на директори; и
е. врши други должности утврдени во законот. </t>
  </si>
  <si>
    <r>
      <rPr>
        <sz val="11"/>
        <rFont val="Calibri"/>
        <family val="2"/>
        <charset val="204"/>
      </rPr>
      <t>Доколку во текот на календарската година друштвото вршеше избор на членови на одборот на директор, дали</t>
    </r>
    <r>
      <rPr>
        <sz val="11"/>
        <rFont val="Calibri"/>
        <family val="2"/>
      </rPr>
      <t xml:space="preserve"> при идентификување на потенцијални членови на одборот на директори, во предвид беа земени критериумите утврдени во одредбата 2.14, како и дополнителните критериуми утврдени во законот?</t>
    </r>
  </si>
  <si>
    <t>Доколку во текот на календарската година друштвото вршеше избор на членови на одборот на директор, дали комисијата за избор и именување или одборот на директори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</si>
  <si>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одборот на директор, дали на акционерите, освен информациите утврдени во законот, им беа доставени информации за кандидатите предложени за членови на одборот на директори утврдени во одредбата 2.16?</t>
  </si>
  <si>
    <t>Дали комисијата за избор и именување или одборот на директори  изготвија план за сукцесија на одборот?</t>
  </si>
  <si>
    <t>Дали планот за сукцесија на одборот беше вклучен во годишниот извештај?</t>
  </si>
  <si>
    <t>Дали одборот на директори формира комисија за ревизија?</t>
  </si>
  <si>
    <t>Дали одборот на директори формира комисија за избор и именување и комисија за надоместоци и награди или комисија која ги вклучува двете функции?</t>
  </si>
  <si>
    <r>
      <t xml:space="preserve">Дали извршните членови на одборот поднесуваат квартални извештаи до </t>
    </r>
    <r>
      <rPr>
        <sz val="11"/>
        <rFont val="Calibri"/>
        <family val="2"/>
        <charset val="204"/>
      </rPr>
      <t>одборот на директори</t>
    </r>
    <r>
      <rPr>
        <sz val="11"/>
        <rFont val="Calibri"/>
        <family val="2"/>
      </rPr>
      <t xml:space="preserve"> за прашањата утврдени во одредбата 2.27 и секое друго прашање утврдено со внатрешните акти?</t>
    </r>
  </si>
  <si>
    <t>Доколку  друштвото врпеше избор ба нови членови во календарската година за која известува, дали друштвото обезбеди воведна обука за новите неизвршни членови на одборот на директори?</t>
  </si>
  <si>
    <t>Дали друштвото организира континуирана обука и едукација за сите членови на одборот на директори?</t>
  </si>
  <si>
    <t>Дали месечниот  паушал (паушал по состонок) и трошоците  на неизвршните членови на одбор соодветно го одразува времето и напорот од нивна страна при исполнувањето на нивните должности?</t>
  </si>
  <si>
    <t>Неизвршните членови на одборот на директори не примија каква било награда што е директно врзана со резултатите од работењето на друштвото.</t>
  </si>
  <si>
    <t>Дали Комисијата на надоместоци и награди или одборот на директори донесе политика за награда на извршните членови на одбор што ги содржи елементите утврдени во одредбата 3.7?</t>
  </si>
  <si>
    <t>Доколку политиката за наградување на извршните членови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</si>
  <si>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извршните членови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</si>
  <si>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Доколку членовите на одборот на дирекори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</si>
  <si>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извршните членови на одборот на директори воспоставија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</si>
  <si>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одборот на директори или комисијата за ревизија го надгледуваше работењето на овој систем за да обезбеди негово правилно и ефикасно функционирање?</t>
  </si>
  <si>
    <t>Дали информации за постапката за заштитено пријавување се објавени на веб- страницата на друштвото?</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</si>
  <si>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друштвотоза кои постои сомневање?</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</si>
  <si>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</si>
  <si>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 xml:space="preserve">Доколку имаше прекршоци, дали прекршоците идентификувани преку оваа постапка беа веднаш пријавени до одборот на директори кој одлучи кои активности да бидат преземени? </t>
  </si>
  <si>
    <t>Дали независниот надворешен ревизор е именуван од собранието на акционери на предлог на одборот?</t>
  </si>
  <si>
    <r>
      <t xml:space="preserve">Доколку извршните членови на одборот на директори бараат од одборот на директори </t>
    </r>
    <r>
      <rPr>
        <sz val="11"/>
        <rFont val="Calibri"/>
        <family val="2"/>
      </rPr>
      <t>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r>
  </si>
  <si>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</si>
  <si>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лицето овластено од извршните членови на одборот на директори изврши проверка на содржината на сите информации што се објавуваат во јавноста?</t>
  </si>
  <si>
    <t>ГОДИНА ЗА КОЈА СЕ ИЗВЕСТУВА:</t>
  </si>
  <si>
    <t>Одговор</t>
  </si>
  <si>
    <t>Дали одборот на директори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</si>
  <si>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 xml:space="preserve">Дали Правилата за работа се достапни на веб-страницата на друштвото?  </t>
  </si>
  <si>
    <t>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одборот на директори, доколку беше потребно.</t>
  </si>
  <si>
    <t>Дали Комисијата за ревизија врши надзор на работата на службата за внатрешна ревизија и врши надзор на спроведувањето на нејзините препораки?</t>
  </si>
  <si>
    <t>Дали секоја комисија има најмалку три членови?</t>
  </si>
  <si>
    <t>Дали мнозинството од членовите од секоја комисија се неизвршни членови на одбор од  кои најмалку една третина од нив се независни?</t>
  </si>
  <si>
    <t xml:space="preserve">Доколку друштвото има надворешни членови на комисиите, дали надворешните членови поседуваат соодветна експертиза и се независни од друштвото и одборот на директори и немаат судир на интереси според критериумите што се применуваат на членовите на одборот на директори? </t>
  </si>
  <si>
    <t xml:space="preserve">Дали писмен или усмен извештај за заклучоците од состаноците на комисиите беше доставен на наредниот состанок на одборот на директори, после секој состанок на комисиите?  </t>
  </si>
  <si>
    <r>
      <t>Дали Одборот на директори даде информација за комисиите како што е утврдено во одредбата 2.24?</t>
    </r>
    <r>
      <rPr>
        <sz val="11"/>
        <color indexed="10"/>
        <rFont val="Calibri"/>
        <family val="2"/>
      </rPr>
      <t xml:space="preserve"> </t>
    </r>
  </si>
  <si>
    <t>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</si>
  <si>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</si>
  <si>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Колку изнесува вкупниот број на членови на одборот на директори?</t>
  </si>
  <si>
    <t>Колку изнесува бројот на неизвршни членови?</t>
  </si>
  <si>
    <t>Колку изнесува бројот на извршните членови?</t>
  </si>
  <si>
    <t>Колку изнесува вкупниот број на жени во одборот на директори?</t>
  </si>
  <si>
    <t>Колку изнесува вкупниот број на жени во неизвршни членови на одборот на директори?</t>
  </si>
  <si>
    <t>Колку изнесува вкупниот број на жени во извршните членови?</t>
  </si>
  <si>
    <t>Колку изнесува вкупниот број на независни ченови во неизвршните членови?</t>
  </si>
  <si>
    <t>Колку членови од неизвршните членови се членови на комисиите на одборот?</t>
  </si>
  <si>
    <t>Колку вкупно состаноци има одржано одборот на директори?</t>
  </si>
  <si>
    <t>Колку членови од извршните членови се членови во органи на други друштва?</t>
  </si>
  <si>
    <t>Дали друштвото прави евалуација на одборот на директори?</t>
  </si>
  <si>
    <t>4.2 Одборот на директори донесува внатрешни акти коишто содржат одредби со кои се уредуваат постоечки и потенцијални судири на интереси, кои се однесуваат на членовите на одборот на директори.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одборот на директори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одборот на директори.</t>
  </si>
  <si>
    <r>
      <t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t>
    </r>
    <r>
      <rPr>
        <sz val="11"/>
        <rFont val="Calibri"/>
        <family val="2"/>
        <charset val="204"/>
      </rPr>
      <t>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t>
    </r>
    <r>
      <rPr>
        <sz val="11"/>
        <rFont val="Calibri"/>
        <family val="2"/>
      </rPr>
      <t xml:space="preserve">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r>
  </si>
  <si>
    <r>
      <t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t>
    </r>
    <r>
      <rPr>
        <sz val="11"/>
        <rFont val="Calibri"/>
        <family val="2"/>
        <charset val="204"/>
      </rPr>
      <t>членовите на одборот на директори; и</t>
    </r>
    <r>
      <rPr>
        <sz val="11"/>
        <rFont val="Calibri"/>
        <family val="2"/>
      </rPr>
      <t xml:space="preserve">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t>
    </r>
  </si>
  <si>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t>
  </si>
  <si>
    <t>При избор на потенцијални членови на одборот на директори,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одборот на директори.</t>
  </si>
  <si>
    <t>За независен член на одборот на директори  се смета лице кое ги исполнува критериумите утврдени во законот, и кое дополнително: 
а. е член на одборот на директори помалку од 12 години;
б. не е член на потесното семејство на лице кое во последните пет години било извршен  член на одборот на директори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</si>
  <si>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Одборот на директори одбор донесува деловник за работа со кој се уредува најмалку следново: 
а. начинот на свикување состаноци на одборот на директори и доставување материјали до неговите членови; 
б. начинот на гласање и донесување одлуки;
в. распоредот на одржување на состаноци на  одборот на директори;
г. улогата и овластувањата на претседателот на  одборот на директори, комисиите на  одборот на директори и корпоративниот секретар;
д. детални критериуми за идентификување и решавање на судир на интереси помеѓу членовите на  одборот на директори и друштвото.</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</si>
  <si>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</si>
  <si>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</si>
  <si>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</si>
  <si>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Во годишниот изештај се  објавува бројот на акции за кои нема потполни податоци за сопственикот (неидентификувани)</t>
  </si>
  <si>
    <t>На веб страната на друштвото може да се најдат само информации за одржаните седници на собранијата до 2021 година.</t>
  </si>
  <si>
    <t>Поради структурата на друштвото и дејноста која ја врши, дополнителни настани за инвеститори не се организирани.</t>
  </si>
  <si>
    <t xml:space="preserve">Одборот на директори има деловник кој е предмет на ревидирање и усогласување со барањата на Кодексот за корпоративно управување на Македонската берза. </t>
  </si>
  <si>
    <t>Одборот на директори, покрај состаноците, комуницира на дневна основа за сите релевантни прашања од работењето на друштвото. Поради структурата на одборот, ваква информација не е потребна.</t>
  </si>
  <si>
    <t>Нема заменик претседател на одборот на директори.</t>
  </si>
  <si>
    <t>Одборот на директори нема основано комисии на одборот. Во сегашната структура на одборот на директори има доволно ресурси за извршување на доделените задачи.</t>
  </si>
  <si>
    <t xml:space="preserve">Одборот на директори има мандат од една година. </t>
  </si>
  <si>
    <t>Годишниот извештај не содржи резиме на преземените активности бидејки одборот на директори е составен од 60% жени.</t>
  </si>
  <si>
    <t>Кандидатите за членови во одборот на директори се предлог на акционерите, согласно закон и статут.</t>
  </si>
  <si>
    <t xml:space="preserve">Годишниот извештај не содржи план за сукцесија. </t>
  </si>
  <si>
    <t>Поради структурата на друштвото и дејноста која ја врши, одборот на директори не формира комисии.</t>
  </si>
  <si>
    <t xml:space="preserve">Членовите на Одборот на директори имаат мандат од една година, со право на реизбор. Акционерите на годишното собрание имаат можност да ја евалуираат нивната работа,  преку нивно разрешување или реизбор, поради што посебна евалуација не се спроведува. </t>
  </si>
  <si>
    <t>Во пракса, материјалите се доставуваат најкасно три дена пред состанокот (рок предвиден во актуелниот деловник за работа на одборот), но секогаш се води сметка да се остави доволно време на членовите за запознавање со материјалите и дневниот ред</t>
  </si>
  <si>
    <t xml:space="preserve">Поради структурата на одборот на директори, начинот на организација на работата и зачестената тековна комуникација помеѓу извршниот директори и одборот по сите прашања, не се предвидени посебни извештаи ниту форма. </t>
  </si>
  <si>
    <t xml:space="preserve">Ќе се има предвид за во иднина. </t>
  </si>
  <si>
    <t>Друштвото нема корпоративен секретар, имајќи ја предвид структурата и организацијата на друштвото</t>
  </si>
  <si>
    <t>Друштвото нема корпоративен секретар</t>
  </si>
  <si>
    <t>Друштвото нема комисии</t>
  </si>
  <si>
    <t>ова прашање е уредено со статутот на друштвото</t>
  </si>
  <si>
    <t>Годишниот извештај упатува на собраниската одлука за ова прашање.</t>
  </si>
  <si>
    <t>Нема нефинансиски критериуми кои се релевантни за успешноста од работењето на долг рок на друштвото</t>
  </si>
  <si>
    <t>Друштвото има само еден вработен, што заедно со предметот на работење на друштвото, го поедноставува управувањето со ризици од страна на одборот.</t>
  </si>
  <si>
    <t xml:space="preserve">Друштвото нема служба за внатрешна контрола поради структурата, бројот на вработени и организацијата на друштвото. </t>
  </si>
  <si>
    <t>Друштвото не го исполнува  законскиот минимум што го бара законот за обврската да се уреди заштитеното внатрешното пријавување во приватниот сектор со внатрешен акт на правното лице (со најмалку 10 вработени лица).</t>
  </si>
  <si>
    <t>Предлогот за избор на независен ревизор се базира врз основа на доставена понуда до одборот на директори.</t>
  </si>
  <si>
    <t xml:space="preserve">Името на надворешниот ревизор не е наведено во годишниот извештај. Ќе се има предвид во иднина. </t>
  </si>
  <si>
    <t>Во тековната работа, извршниот директор е во постојана комуникација со засегнатите лица.</t>
  </si>
  <si>
    <t xml:space="preserve">Објавени се: податоците за лицето назначено за контакт со акционерите (1.15), профил на одборот на директори (2.11), донесените одлуки на собранието на акционери и одговорите на прашањата поставени на или пред седницата на собрание на акционери (1.12). </t>
  </si>
  <si>
    <t>ќе се има предвид за во иднина</t>
  </si>
  <si>
    <t>Во фаза на преземање активности за поставување на URL врска на веб страната на друштвото на која ќе бидат достапни бараните информации. Во меѓувреме статутот е достапен на https://www.radekoncar-ad.com.mk/sobranie2024-noemvri/</t>
  </si>
  <si>
    <t>https://www.radekoncar-ad.com.mk/sobranie2025/</t>
  </si>
  <si>
    <t>Гласање со коресподенција 
Акционерите како и полномошниците на акционерите во случај на спреченост за присуство , можат да гласаат со коресподенција со пополнување на соодветниот Образец за гласање со коресподенција. Пополнетиот Образец, акционерите, односно полномошниците на акционерите го доставуваат во писмена форма во оригинал со потпис на акционерот (физичко лице), со потпис на застапникот по закон и печат (правно лице) односно со потпис на полномошникот на акционерот. (Образец за гласање на акционери-физички лица, Образец за гласање на акционери-правни лица , Образец за гласање на полномошници на акционери.) Образецот мора да биде примен во Друштвото најдоцна до 29.05.2025 година до 14,00 часот. https://wmk1-ci.xsoftstatic1.com/Write/07593/Files/Glasanje__so_korespodencija_2025-(2).pdf</t>
  </si>
  <si>
    <t>Во делот информации, на: https://www.radekoncar-ad.com.mk/sobranie2025/</t>
  </si>
  <si>
    <t>https://www.radekoncar-ad.com.mk/akcii/</t>
  </si>
  <si>
    <t>Во фаза на преземање активности за поставување на URL врска на веб страната на друштвото на која ќе бидат достапни внатрешните акти. Во меѓувреме статутот е достапен на https://www.radekoncar-ad.com.mk/regulativa/ и друштвото има деловник за работа.</t>
  </si>
  <si>
    <t>Страна 6 од Годишниот извештај на одборот на директори за работењето во деловната 2024 година. Глава со наслов Кодекс на корпоративно управување во Годишниот извештај. Годишниот извештај е достапен на веб страната на друштвото.</t>
  </si>
  <si>
    <t>(1)  Податоците за членовите на одборот на дирекотри се достапни во нивните биографии, доставени согласно закон.
(2) https://www.radekoncar-ad.com.mk/sobranie2025/ Достапен во делот на информации - предлози за членови на одборот на директори.</t>
  </si>
  <si>
    <t>(1)Подолу има табела за  одборот на директори
(2) Нема заменик претседател во структурата на одборот на директори на друштвото.</t>
  </si>
  <si>
    <t xml:space="preserve">https://www.radekoncar-ad.com.mk/za-nas/
</t>
  </si>
  <si>
    <t xml:space="preserve">
(1) Во сегашниот мандат на Одборот на директори е застапен овој процент. Во годишниот извештај нема резиме на преземените активности за исполнување на оваа цел.
(2) Подолу има табела за  одборот на директори</t>
  </si>
  <si>
    <t>Одборот на директори е со едногодишен мандат. Нема план за сукцесија.</t>
  </si>
  <si>
    <t>(1) Подолу има табела на одборот на директори
(2) Не, поради начинот на предлагање на кандидатите за членови во одборот на директори, ваква комисија не е формирана</t>
  </si>
  <si>
    <t>/</t>
  </si>
  <si>
    <t>Во годишниот извештај за 2024 година е објавен бројот на состаноци.</t>
  </si>
  <si>
    <t xml:space="preserve">Членовите на Одборот на директори имаат мандат од една година, со право на реизбор. Акционерите на годишното собрание имаат можност да ја евалуираат нивната работа, преку нивно разрешување или реизбор, поради што посебна евалуација не се спроведува. </t>
  </si>
  <si>
    <t>Не е наведено во годишниот извештај, но на СЕИ НЕТ се објавени  образложенија кон деловните резултати. Извршниот директор квартално информира за преземените дејствија и финансиските резултати, а по потреба и почесто (во зависност од природата на прашањата кои се од интерес на друштвото).</t>
  </si>
  <si>
    <t>Друштвото нема корпоративен секретар.</t>
  </si>
  <si>
    <t>Годишен извештај за 2024 на страна 6 содржи информации за извршниот член.</t>
  </si>
  <si>
    <t>Друштвото нема посебна политика за наградување на извршниот член на одборот на директори, освен она што е наведено во статутот на друштвото.</t>
  </si>
  <si>
    <t>Годишен извештај за 2024 година, страна 6.</t>
  </si>
  <si>
    <t>Друштвото не го исполнува законскиот минимум што го бара законот за обврската да се уреди заштитеното внатрешното пријавување во приватниот сектор со внатрешен акт на правното лице (со најмалку 10 вработени лица).</t>
  </si>
  <si>
    <t>Предлог-Одлука за избор на ревизор за 2025 година, достапно на: https://www.radekoncar-ad.com.mk/sobranie2025/</t>
  </si>
  <si>
    <t>нема комисија за ревизија</t>
  </si>
  <si>
    <t xml:space="preserve">Не е наведено во годишниот извештај. Извршниот директор тековно комуницира со сите засегнати лица. </t>
  </si>
  <si>
    <t>Поради деловната активност на друштвото, вакви внатрешни акти нема. Ќе се разгледа за во иднина.</t>
  </si>
  <si>
    <t>Не е наведено во годишниот извештај.</t>
  </si>
  <si>
    <t>Достапни на СЕИ-НЕТ, https://www.seinet.com.mk/search/101
и на https://www.radekoncar-ad.com.mk/sobranie2025/</t>
  </si>
  <si>
    <t>Наведени се податоците за лицето назначено за контакт со акционерите (1.15), профил на одборот на директори (2.11), Донесените одлуки на собранието на акционери и одговорите на прашањата поставени на или пред седницата на собрание на акционери (1.12).</t>
  </si>
  <si>
    <t>Ѓорѓи Доновски</t>
  </si>
  <si>
    <t>Татјана Лазаревски</t>
  </si>
  <si>
    <t>Киријас Џалева Корина</t>
  </si>
  <si>
    <t>Билјана Митревска</t>
  </si>
  <si>
    <t>М</t>
  </si>
  <si>
    <t>Ж</t>
  </si>
  <si>
    <t>Извршен директор</t>
  </si>
  <si>
    <t>Неизвршен член</t>
  </si>
  <si>
    <t xml:space="preserve">Мартин Кочмановски </t>
  </si>
  <si>
    <t>Правата на акционерите се уредуваат со закон и со статутот на друштвото. Сатутот е достапен на веб страната на друштвото.</t>
  </si>
  <si>
    <t xml:space="preserve">Начинот на предлагање на точки на дневниот ред и поставување прашања од страна на акционерите се предвидени во јавниот повик на веб страницата на друштвото. </t>
  </si>
  <si>
    <t xml:space="preserve">Во зависност од природата на прашањето, одговор се дава или на сама седница или согласно законската можност по завршување на седницата на собрание. </t>
  </si>
  <si>
    <t xml:space="preserve">Не се достапни. Се разгледува можноста да се направат достапни во иднина. </t>
  </si>
  <si>
    <t>Дали претходно одобрение од страна на одборот на директори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</si>
  <si>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 xml:space="preserve">Годишниот извештај содржи податоци за број на состаноци, но не и за присуство на секој од членовите. Ќе се земе предвид за во иднина. </t>
  </si>
  <si>
    <t xml:space="preserve">Поради внатрешната организација на друштвото и фактот што има само еден вработен, и имајќи ја предвид дејноста што ја врши, друштвото нема усвоено етички кодекс. Да се земе предвид во иднина. </t>
  </si>
  <si>
    <t>Прашањето е уредено со статутот на друштвото и менаџерскиот договор</t>
  </si>
  <si>
    <t>Не се применува и не се исплаќаат посебни награди и бонуси за успешноста на работењето на Извршниот директор</t>
  </si>
  <si>
    <t>Глава „Кодекс за корпоративно управување“ во годишниот извештај на друштвото.     https://wmk1-ci.xsoftstatic1.com/Write/07593/Files/Revidirani-finansiski-izvestai-za-2024.pdf</t>
  </si>
  <si>
    <t>16 во 2025 година</t>
  </si>
  <si>
    <t>независен</t>
  </si>
  <si>
    <t>Извршниот директор и надворешниот ревизор се секогаш присутни. Исто и претседателот на одборот на директори, освен во случаеви на спреченост.</t>
  </si>
  <si>
    <t>Одборот на директори работи согласно Законот, Статутот и Делвникот за работа, при што на веб страницата на Друштвото се достапни Статутот и Деловникот за работа на Собранието на акционери</t>
  </si>
  <si>
    <t>Извршниот директор како член на Одборот на директори прима награда по член 80 од Статутот а која произлегува од реализиранат добивка на Друштвото и е составен дел на Одлуката за распределба на добивката</t>
  </si>
  <si>
    <t>Одборот на директори има Деловник за работа кој е усогласен со Кодексот за корпоративно управување</t>
  </si>
  <si>
    <t>Одборот на директори работи согласно Законот, Статутот и Деловникот за работа во кои се содржани одредби за судир на интереси на членовите на Одборот на директори</t>
  </si>
  <si>
    <t>Кандидатите за членови на одборот на директори се предложени од страна на акционерите, во согласност со закон и статут. На веб-страницата на друштвото, во делот ‘Собрание 30.05.2025’ → ‘Предлози за членови на Одбор на директори’, се објавени предлозите за кандидати и нивните биографии.  Дополнителните податоци кои се бараат согласно оваа одредба ќе се земат предвид во иднина.</t>
  </si>
  <si>
    <t>Дел од потребните упатувања може да се потврдат од Годишниот извештај за 2025 година особено на страна 6 и 7, каде се објавени податоци за моделот на управување, составот на Одборот на директори и бројот на седници. Дополнителните податоци кои се бараат согласно оваа одредба ќе се земат предвид во иднина.</t>
  </si>
</sst>
</file>

<file path=xl/styles.xml><?xml version="1.0" encoding="utf-8"?>
<styleSheet xmlns="http://schemas.openxmlformats.org/spreadsheetml/2006/main">
  <fonts count="29">
    <font>
      <sz val="11"/>
      <color theme="1"/>
      <name val="Calibri"/>
      <family val="2"/>
      <scheme val="minor"/>
    </font>
    <font>
      <sz val="11"/>
      <name val="Calibri"/>
      <family val="2"/>
    </font>
    <font>
      <sz val="11"/>
      <name val="Calibri"/>
      <family val="2"/>
      <charset val="204"/>
    </font>
    <font>
      <sz val="11"/>
      <color indexed="10"/>
      <name val="Calibri"/>
      <family val="2"/>
      <charset val="204"/>
    </font>
    <font>
      <sz val="11"/>
      <color indexed="8"/>
      <name val="Calibri"/>
      <family val="2"/>
    </font>
    <font>
      <b/>
      <sz val="11"/>
      <color indexed="55"/>
      <name val="Calibri"/>
      <family val="2"/>
    </font>
    <font>
      <sz val="11"/>
      <color indexed="10"/>
      <name val="Calibri"/>
      <family val="2"/>
    </font>
    <font>
      <b/>
      <sz val="9"/>
      <color indexed="81"/>
      <name val="Tahoma"/>
      <family val="2"/>
      <charset val="204"/>
    </font>
    <font>
      <b/>
      <sz val="9"/>
      <color indexed="81"/>
      <name val="Tahoma"/>
      <family val="2"/>
    </font>
    <font>
      <i/>
      <sz val="14"/>
      <color theme="4" tint="-0.499984740745262"/>
      <name val="Calibri"/>
      <family val="2"/>
      <scheme val="minor"/>
    </font>
    <font>
      <b/>
      <sz val="11"/>
      <color rgb="FF2F5496"/>
      <name val="Calibri"/>
      <family val="2"/>
    </font>
    <font>
      <sz val="11"/>
      <name val="Calibri"/>
      <family val="2"/>
      <scheme val="minor"/>
    </font>
    <font>
      <sz val="11"/>
      <color theme="0"/>
      <name val="Calibri"/>
      <family val="2"/>
      <scheme val="minor"/>
    </font>
    <font>
      <b/>
      <sz val="11"/>
      <color theme="1"/>
      <name val="Calibri"/>
      <family val="2"/>
      <scheme val="minor"/>
    </font>
    <font>
      <sz val="11"/>
      <name val="Calibri"/>
      <family val="2"/>
      <charset val="204"/>
      <scheme val="minor"/>
    </font>
    <font>
      <b/>
      <sz val="22"/>
      <color theme="4" tint="-0.249977111117893"/>
      <name val="Calibri"/>
      <family val="2"/>
      <scheme val="minor"/>
    </font>
    <font>
      <b/>
      <sz val="12"/>
      <color theme="4" tint="-0.249977111117893"/>
      <name val="Calibri"/>
      <family val="2"/>
      <charset val="204"/>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color theme="1"/>
      <name val="Calibri"/>
      <family val="2"/>
    </font>
    <font>
      <i/>
      <sz val="14"/>
      <name val="Calibri"/>
      <family val="2"/>
      <scheme val="minor"/>
    </font>
    <font>
      <i/>
      <sz val="11"/>
      <name val="Calibri"/>
      <family val="2"/>
      <scheme val="minor"/>
    </font>
    <font>
      <b/>
      <sz val="12"/>
      <name val="Calibri"/>
      <family val="2"/>
      <scheme val="minor"/>
    </font>
    <font>
      <sz val="6"/>
      <name val="Calibri"/>
      <family val="2"/>
      <scheme val="minor"/>
    </font>
    <font>
      <b/>
      <sz val="11"/>
      <name val="Calibri"/>
      <family val="2"/>
      <scheme val="minor"/>
    </font>
    <font>
      <b/>
      <sz val="14"/>
      <name val="Calibri"/>
      <family val="2"/>
      <scheme val="minor"/>
    </font>
    <font>
      <b/>
      <sz val="11"/>
      <name val="Calibri"/>
      <family val="2"/>
      <charset val="204"/>
      <scheme val="minor"/>
    </font>
    <font>
      <u/>
      <sz val="11"/>
      <color theme="1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style="thin">
        <color theme="7"/>
      </left>
      <right style="thin">
        <color theme="7"/>
      </right>
      <top/>
      <bottom style="thin">
        <color theme="7"/>
      </bottom>
      <diagonal/>
    </border>
    <border>
      <left style="thin">
        <color theme="7"/>
      </left>
      <right style="thin">
        <color theme="7"/>
      </right>
      <top/>
      <bottom/>
      <diagonal/>
    </border>
    <border>
      <left/>
      <right/>
      <top/>
      <bottom style="thick">
        <color theme="7"/>
      </bottom>
      <diagonal/>
    </border>
    <border>
      <left/>
      <right/>
      <top style="thin">
        <color theme="7"/>
      </top>
      <bottom/>
      <diagonal/>
    </border>
    <border>
      <left style="thick">
        <color theme="7"/>
      </left>
      <right/>
      <top style="thin">
        <color theme="7"/>
      </top>
      <bottom/>
      <diagonal/>
    </border>
    <border>
      <left style="thick">
        <color theme="7"/>
      </left>
      <right style="double">
        <color theme="7"/>
      </right>
      <top style="thick">
        <color theme="7"/>
      </top>
      <bottom style="thick">
        <color theme="7"/>
      </bottom>
      <diagonal/>
    </border>
    <border>
      <left style="double">
        <color theme="7"/>
      </left>
      <right style="double">
        <color theme="7"/>
      </right>
      <top style="thick">
        <color theme="7"/>
      </top>
      <bottom style="thick">
        <color theme="7"/>
      </bottom>
      <diagonal/>
    </border>
    <border>
      <left style="double">
        <color theme="7"/>
      </left>
      <right style="thick">
        <color theme="7"/>
      </right>
      <top style="thick">
        <color theme="7"/>
      </top>
      <bottom style="thick">
        <color theme="7"/>
      </bottom>
      <diagonal/>
    </border>
    <border>
      <left/>
      <right style="thick">
        <color theme="7"/>
      </right>
      <top style="thick">
        <color theme="7"/>
      </top>
      <bottom style="thick">
        <color theme="7"/>
      </bottom>
      <diagonal/>
    </border>
    <border>
      <left/>
      <right/>
      <top style="thick">
        <color theme="7"/>
      </top>
      <bottom style="thick">
        <color theme="7"/>
      </bottom>
      <diagonal/>
    </border>
  </borders>
  <cellStyleXfs count="2">
    <xf numFmtId="0" fontId="0" fillId="0" borderId="0"/>
    <xf numFmtId="0" fontId="28" fillId="0" borderId="0" applyNumberFormat="0" applyFill="0" applyBorder="0" applyAlignment="0" applyProtection="0"/>
  </cellStyleXfs>
  <cellXfs count="182">
    <xf numFmtId="0" fontId="0" fillId="0" borderId="0" xfId="0"/>
    <xf numFmtId="0" fontId="0" fillId="2" borderId="0" xfId="0" applyFill="1"/>
    <xf numFmtId="0" fontId="0" fillId="2" borderId="8" xfId="0" applyFill="1" applyBorder="1"/>
    <xf numFmtId="0" fontId="0" fillId="3" borderId="0" xfId="0" applyFill="1"/>
    <xf numFmtId="0" fontId="9" fillId="2" borderId="0" xfId="0" applyFont="1" applyFill="1"/>
    <xf numFmtId="0" fontId="0" fillId="4" borderId="0" xfId="0" applyFill="1"/>
    <xf numFmtId="0" fontId="0" fillId="4" borderId="0" xfId="0" applyFill="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0" fillId="2" borderId="0" xfId="0" applyFill="1" applyAlignment="1">
      <alignment vertical="center"/>
    </xf>
    <xf numFmtId="0" fontId="0" fillId="2" borderId="8" xfId="0" applyFill="1" applyBorder="1" applyAlignment="1">
      <alignment vertical="center"/>
    </xf>
    <xf numFmtId="0" fontId="0" fillId="3" borderId="0" xfId="0" applyFill="1" applyAlignment="1">
      <alignment vertical="center"/>
    </xf>
    <xf numFmtId="0" fontId="0" fillId="4" borderId="0" xfId="0" applyFill="1" applyAlignment="1">
      <alignment vertical="center"/>
    </xf>
    <xf numFmtId="2" fontId="11" fillId="0" borderId="1" xfId="0" applyNumberFormat="1" applyFont="1" applyBorder="1" applyAlignment="1">
      <alignment horizontal="center" vertic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3" borderId="0" xfId="0" applyFill="1" applyAlignment="1">
      <alignment horizontal="left" vertical="center" wrapText="1"/>
    </xf>
    <xf numFmtId="0" fontId="11" fillId="0" borderId="1" xfId="0" applyFont="1" applyBorder="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left" vertical="center"/>
    </xf>
    <xf numFmtId="0" fontId="0" fillId="2" borderId="8" xfId="0" applyFill="1" applyBorder="1" applyAlignment="1">
      <alignment horizontal="left" vertical="center"/>
    </xf>
    <xf numFmtId="0" fontId="0" fillId="3" borderId="0" xfId="0" applyFill="1" applyAlignment="1">
      <alignment horizontal="left" vertical="center"/>
    </xf>
    <xf numFmtId="0" fontId="11" fillId="4" borderId="1" xfId="0" applyFont="1" applyFill="1" applyBorder="1" applyAlignment="1">
      <alignment horizontal="left" vertical="center" wrapText="1"/>
    </xf>
    <xf numFmtId="0" fontId="0" fillId="4" borderId="0" xfId="0" applyFill="1" applyAlignment="1">
      <alignment horizontal="left" vertical="center"/>
    </xf>
    <xf numFmtId="0" fontId="13" fillId="4" borderId="0" xfId="0" applyFont="1" applyFill="1"/>
    <xf numFmtId="0" fontId="14" fillId="0" borderId="1" xfId="0" applyFont="1" applyBorder="1" applyAlignment="1">
      <alignment horizontal="left" vertical="center" wrapText="1"/>
    </xf>
    <xf numFmtId="0" fontId="15" fillId="2" borderId="0" xfId="0" applyFont="1" applyFill="1"/>
    <xf numFmtId="0" fontId="16" fillId="2" borderId="0" xfId="0" applyFont="1" applyFill="1"/>
    <xf numFmtId="0" fontId="16" fillId="4" borderId="0" xfId="0" applyFont="1" applyFill="1"/>
    <xf numFmtId="0" fontId="0" fillId="4" borderId="9" xfId="0" applyFill="1" applyBorder="1"/>
    <xf numFmtId="0" fontId="13" fillId="4" borderId="9" xfId="0" applyFont="1" applyFill="1" applyBorder="1" applyAlignment="1">
      <alignment horizontal="center"/>
    </xf>
    <xf numFmtId="0" fontId="17" fillId="4" borderId="0" xfId="0" applyFont="1" applyFill="1"/>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3" fillId="4" borderId="10" xfId="0" applyFont="1" applyFill="1" applyBorder="1" applyAlignment="1">
      <alignment horizontal="center"/>
    </xf>
    <xf numFmtId="0" fontId="0" fillId="4" borderId="10" xfId="0" applyFill="1" applyBorder="1"/>
    <xf numFmtId="0" fontId="0" fillId="4" borderId="11" xfId="0" applyFill="1" applyBorder="1"/>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0" borderId="15" xfId="0" applyBorder="1"/>
    <xf numFmtId="0" fontId="0" fillId="0" borderId="1" xfId="0" applyBorder="1" applyAlignment="1">
      <alignment vertical="center" wrapText="1"/>
    </xf>
    <xf numFmtId="0" fontId="20" fillId="0" borderId="1" xfId="0" applyFont="1" applyBorder="1" applyAlignment="1">
      <alignment horizontal="left" vertical="center" wrapText="1"/>
    </xf>
    <xf numFmtId="0" fontId="0" fillId="4"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0" fontId="13" fillId="5" borderId="1" xfId="0" applyFont="1" applyFill="1" applyBorder="1" applyAlignment="1" applyProtection="1">
      <alignment vertical="center"/>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4" borderId="0" xfId="0" applyFont="1" applyFill="1" applyProtection="1">
      <protection locked="0"/>
    </xf>
    <xf numFmtId="0" fontId="13" fillId="4" borderId="1" xfId="0" applyFont="1" applyFill="1" applyBorder="1" applyAlignment="1" applyProtection="1">
      <alignment horizontal="left" vertical="center"/>
      <protection locked="0"/>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wrapText="1"/>
      <protection locked="0"/>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1" xfId="0" applyFill="1" applyBorder="1" applyAlignment="1" applyProtection="1">
      <alignment horizontal="left" vertical="center" wrapText="1"/>
      <protection locked="0"/>
    </xf>
    <xf numFmtId="0" fontId="0" fillId="4" borderId="1" xfId="0" applyFill="1" applyBorder="1" applyProtection="1">
      <protection locked="0"/>
    </xf>
    <xf numFmtId="0" fontId="13" fillId="4" borderId="1" xfId="0" applyFont="1" applyFill="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4" borderId="0" xfId="0" applyFont="1" applyFill="1"/>
    <xf numFmtId="0" fontId="11" fillId="2" borderId="0" xfId="0" applyFont="1" applyFill="1"/>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21" fillId="2" borderId="0" xfId="0" applyFont="1" applyFill="1"/>
    <xf numFmtId="0" fontId="22" fillId="2" borderId="0" xfId="0" applyFont="1" applyFill="1"/>
    <xf numFmtId="0" fontId="11" fillId="2" borderId="8" xfId="0" applyFont="1" applyFill="1" applyBorder="1"/>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3" borderId="0" xfId="0" applyFont="1" applyFill="1"/>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xf>
    <xf numFmtId="0" fontId="11" fillId="0" borderId="0" xfId="0" applyFont="1"/>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0" xfId="0" applyFont="1" applyFill="1" applyAlignment="1">
      <alignment horizontal="center"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1" xfId="0" applyFont="1" applyFill="1" applyBorder="1" applyAlignment="1">
      <alignment horizontal="center"/>
    </xf>
    <xf numFmtId="0" fontId="20" fillId="0" borderId="1" xfId="0" applyFont="1" applyBorder="1" applyAlignment="1">
      <alignment horizontal="left" vertical="center"/>
    </xf>
    <xf numFmtId="0" fontId="1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xf>
    <xf numFmtId="0" fontId="24"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25"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4" borderId="2" xfId="0" applyFont="1" applyFill="1" applyBorder="1" applyAlignment="1">
      <alignment horizontal="left" vertical="center" wrapText="1"/>
    </xf>
    <xf numFmtId="0" fontId="11" fillId="0" borderId="2" xfId="0" applyFont="1" applyBorder="1" applyAlignment="1">
      <alignment horizontal="left" vertical="center" wrapText="1"/>
    </xf>
    <xf numFmtId="0" fontId="20"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1" fillId="3" borderId="0" xfId="0" applyFont="1" applyFill="1" applyAlignment="1">
      <alignment horizontal="center" vertical="center" wrapText="1"/>
    </xf>
    <xf numFmtId="0" fontId="11" fillId="2" borderId="0" xfId="0" applyFont="1" applyFill="1" applyAlignment="1">
      <alignment horizontal="left"/>
    </xf>
    <xf numFmtId="0" fontId="11" fillId="2" borderId="8" xfId="0" applyFont="1" applyFill="1" applyBorder="1" applyAlignment="1">
      <alignment horizontal="left"/>
    </xf>
    <xf numFmtId="0" fontId="11" fillId="3" borderId="0" xfId="0" applyFont="1" applyFill="1" applyAlignment="1">
      <alignment horizontal="left"/>
    </xf>
    <xf numFmtId="0" fontId="11" fillId="4" borderId="0" xfId="0" applyFont="1" applyFill="1" applyAlignment="1">
      <alignment horizontal="left"/>
    </xf>
    <xf numFmtId="0" fontId="11" fillId="0" borderId="0" xfId="0" applyFont="1" applyAlignment="1">
      <alignment horizontal="left"/>
    </xf>
    <xf numFmtId="0" fontId="23" fillId="6"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 xfId="0" applyFont="1" applyBorder="1" applyAlignment="1">
      <alignment horizontal="left" vertical="top" wrapText="1"/>
    </xf>
    <xf numFmtId="0" fontId="12" fillId="0" borderId="0" xfId="0" applyFont="1"/>
    <xf numFmtId="0" fontId="11" fillId="0" borderId="1" xfId="0" applyFont="1" applyBorder="1" applyAlignment="1" applyProtection="1">
      <alignment horizontal="left" wrapText="1"/>
      <protection locked="0"/>
    </xf>
    <xf numFmtId="0" fontId="27" fillId="8" borderId="1" xfId="0" applyFont="1" applyFill="1" applyBorder="1" applyAlignment="1">
      <alignment horizontal="center"/>
    </xf>
    <xf numFmtId="0" fontId="25"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wrapText="1"/>
    </xf>
    <xf numFmtId="0" fontId="0" fillId="0" borderId="0" xfId="0" applyAlignment="1">
      <alignment horizontal="left" vertical="center"/>
    </xf>
    <xf numFmtId="0" fontId="14" fillId="0" borderId="1" xfId="0" applyFont="1" applyBorder="1" applyAlignment="1" applyProtection="1">
      <alignment horizontal="left" wrapText="1"/>
      <protection locked="0"/>
    </xf>
    <xf numFmtId="0" fontId="11" fillId="0" borderId="1" xfId="0" applyFont="1" applyBorder="1" applyAlignment="1" applyProtection="1">
      <alignment horizontal="left" vertical="top" wrapText="1"/>
      <protection locked="0"/>
    </xf>
    <xf numFmtId="0" fontId="28" fillId="0" borderId="1" xfId="1" applyBorder="1" applyAlignment="1" applyProtection="1">
      <alignment horizontal="center" vertical="center" wrapText="1"/>
      <protection locked="0"/>
    </xf>
    <xf numFmtId="0" fontId="0" fillId="0" borderId="1" xfId="0" applyBorder="1" applyAlignment="1">
      <alignment horizontal="center" vertical="center" wrapText="1"/>
    </xf>
    <xf numFmtId="0" fontId="0" fillId="4" borderId="1" xfId="0" applyFill="1" applyBorder="1" applyAlignment="1">
      <alignment vertical="center"/>
    </xf>
    <xf numFmtId="0" fontId="0" fillId="4" borderId="1" xfId="0" applyFill="1" applyBorder="1" applyAlignment="1">
      <alignment horizontal="left" vertical="center"/>
    </xf>
    <xf numFmtId="0" fontId="0" fillId="4" borderId="1" xfId="0" applyFill="1" applyBorder="1"/>
    <xf numFmtId="0" fontId="0" fillId="0" borderId="1" xfId="0" applyBorder="1" applyAlignment="1" applyProtection="1">
      <alignment horizontal="center" vertical="center"/>
      <protection locked="0"/>
    </xf>
    <xf numFmtId="0" fontId="20" fillId="0" borderId="0" xfId="0" applyFont="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pplyProtection="1">
      <alignment horizontal="center" vertical="center" wrapText="1"/>
      <protection locked="0"/>
    </xf>
    <xf numFmtId="0" fontId="11" fillId="4" borderId="16" xfId="0" applyFont="1" applyFill="1" applyBorder="1" applyAlignment="1" applyProtection="1">
      <alignment horizontal="center"/>
      <protection locked="0"/>
    </xf>
    <xf numFmtId="0" fontId="11" fillId="4" borderId="17" xfId="0" applyFont="1" applyFill="1" applyBorder="1" applyAlignment="1" applyProtection="1">
      <alignment horizontal="center"/>
      <protection locked="0"/>
    </xf>
    <xf numFmtId="0" fontId="11" fillId="4" borderId="18"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19"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0" fillId="4" borderId="0" xfId="0" applyFill="1" applyAlignment="1">
      <alignment horizontal="left" vertical="center" wrapText="1"/>
    </xf>
    <xf numFmtId="0" fontId="13" fillId="4" borderId="10" xfId="0" applyFont="1" applyFill="1" applyBorder="1" applyAlignment="1">
      <alignment horizontal="center"/>
    </xf>
    <xf numFmtId="0" fontId="13" fillId="4" borderId="20" xfId="0" applyFont="1" applyFill="1" applyBorder="1" applyAlignment="1">
      <alignment horizontal="center"/>
    </xf>
    <xf numFmtId="0" fontId="13" fillId="4" borderId="19" xfId="0" applyFont="1" applyFill="1" applyBorder="1" applyAlignment="1">
      <alignment horizontal="center"/>
    </xf>
    <xf numFmtId="0" fontId="0" fillId="4" borderId="10" xfId="0" applyFill="1" applyBorder="1" applyAlignment="1">
      <alignment horizontal="center" wrapText="1"/>
    </xf>
    <xf numFmtId="0" fontId="0" fillId="4" borderId="20" xfId="0" applyFill="1" applyBorder="1" applyAlignment="1">
      <alignment horizontal="center" wrapText="1"/>
    </xf>
    <xf numFmtId="0" fontId="0" fillId="4" borderId="19" xfId="0" applyFill="1" applyBorder="1" applyAlignment="1">
      <alignment horizontal="center" wrapText="1"/>
    </xf>
    <xf numFmtId="0" fontId="0" fillId="4" borderId="10" xfId="0" applyFill="1" applyBorder="1" applyAlignment="1">
      <alignment horizontal="center"/>
    </xf>
    <xf numFmtId="0" fontId="0" fillId="4" borderId="19" xfId="0" applyFill="1" applyBorder="1" applyAlignment="1">
      <alignment horizontal="center"/>
    </xf>
    <xf numFmtId="0" fontId="26"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3" fillId="4"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cellXfs>
  <cellStyles count="2">
    <cellStyle name="Hyperlink"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30</xdr:row>
      <xdr:rowOff>28575</xdr:rowOff>
    </xdr:to>
    <xdr:sp macro="" textlink="">
      <xdr:nvSpPr>
        <xdr:cNvPr id="2" name="Rectangle 1">
          <a:extLst>
            <a:ext uri="{FF2B5EF4-FFF2-40B4-BE49-F238E27FC236}">
              <a16:creationId xmlns:a16="http://schemas.microsoft.com/office/drawing/2014/main" xmlns="" id="{66BAD35E-0A11-5303-31D5-CDACE2DC8DE9}"/>
            </a:ext>
          </a:extLst>
        </xdr:cNvPr>
        <xdr:cNvSpPr>
          <a:spLocks noChangeArrowheads="1"/>
        </xdr:cNvSpPr>
      </xdr:nvSpPr>
      <xdr:spPr bwMode="auto">
        <a:xfrm>
          <a:off x="0" y="0"/>
          <a:ext cx="600075" cy="618172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260983</xdr:colOff>
      <xdr:row>18</xdr:row>
      <xdr:rowOff>0</xdr:rowOff>
    </xdr:from>
    <xdr:to>
      <xdr:col>11</xdr:col>
      <xdr:colOff>447675</xdr:colOff>
      <xdr:row>21</xdr:row>
      <xdr:rowOff>76225</xdr:rowOff>
    </xdr:to>
    <xdr:sp macro="" textlink="">
      <xdr:nvSpPr>
        <xdr:cNvPr id="7" name="Arrow: U-Turn 6">
          <a:extLst>
            <a:ext uri="{FF2B5EF4-FFF2-40B4-BE49-F238E27FC236}">
              <a16:creationId xmlns:a16="http://schemas.microsoft.com/office/drawing/2014/main" xmlns="" id="{FEB224E0-4C23-8097-4080-3673F4AE02B2}"/>
            </a:ext>
          </a:extLst>
        </xdr:cNvPr>
        <xdr:cNvSpPr/>
      </xdr:nvSpPr>
      <xdr:spPr>
        <a:xfrm rot="10800000" flipH="1">
          <a:off x="4461508" y="3552825"/>
          <a:ext cx="2920367" cy="657250"/>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294323</xdr:colOff>
      <xdr:row>18</xdr:row>
      <xdr:rowOff>4760</xdr:rowOff>
    </xdr:from>
    <xdr:to>
      <xdr:col>11</xdr:col>
      <xdr:colOff>38100</xdr:colOff>
      <xdr:row>20</xdr:row>
      <xdr:rowOff>114299</xdr:rowOff>
    </xdr:to>
    <xdr:sp macro="" textlink="">
      <xdr:nvSpPr>
        <xdr:cNvPr id="8" name="Arrow: U-Turn 7">
          <a:extLst>
            <a:ext uri="{FF2B5EF4-FFF2-40B4-BE49-F238E27FC236}">
              <a16:creationId xmlns:a16="http://schemas.microsoft.com/office/drawing/2014/main" xmlns="" id="{7A20509A-A801-CDC6-CA3E-0C39658E5FA7}"/>
            </a:ext>
          </a:extLst>
        </xdr:cNvPr>
        <xdr:cNvSpPr/>
      </xdr:nvSpPr>
      <xdr:spPr>
        <a:xfrm rot="10800000" flipH="1">
          <a:off x="5094923" y="3557585"/>
          <a:ext cx="1877377" cy="500064"/>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146680</xdr:rowOff>
    </xdr:to>
    <xdr:sp macro="" textlink="">
      <xdr:nvSpPr>
        <xdr:cNvPr id="2" name="Rectangle 1">
          <a:extLst>
            <a:ext uri="{FF2B5EF4-FFF2-40B4-BE49-F238E27FC236}">
              <a16:creationId xmlns:a16="http://schemas.microsoft.com/office/drawing/2014/main" xmlns="" id="{7A543E1C-25AC-4883-B111-51160DC0EF1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141921</xdr:rowOff>
    </xdr:from>
    <xdr:to>
      <xdr:col>1</xdr:col>
      <xdr:colOff>0</xdr:colOff>
      <xdr:row>55</xdr:row>
      <xdr:rowOff>0</xdr:rowOff>
    </xdr:to>
    <xdr:sp macro="" textlink="">
      <xdr:nvSpPr>
        <xdr:cNvPr id="4" name="Rectangle 3">
          <a:extLst>
            <a:ext uri="{FF2B5EF4-FFF2-40B4-BE49-F238E27FC236}">
              <a16:creationId xmlns:a16="http://schemas.microsoft.com/office/drawing/2014/main" xmlns="" id="{5CF69192-982B-152D-47AE-243AB0DF19D3}"/>
            </a:ext>
          </a:extLst>
        </xdr:cNvPr>
        <xdr:cNvSpPr>
          <a:spLocks noChangeArrowheads="1"/>
        </xdr:cNvSpPr>
      </xdr:nvSpPr>
      <xdr:spPr bwMode="auto">
        <a:xfrm rot="10800000">
          <a:off x="0" y="30706525"/>
          <a:ext cx="605118" cy="2477379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70</xdr:row>
      <xdr:rowOff>0</xdr:rowOff>
    </xdr:to>
    <xdr:sp macro="" textlink="">
      <xdr:nvSpPr>
        <xdr:cNvPr id="5" name="Rectangle 4">
          <a:extLst>
            <a:ext uri="{FF2B5EF4-FFF2-40B4-BE49-F238E27FC236}">
              <a16:creationId xmlns:a16="http://schemas.microsoft.com/office/drawing/2014/main" xmlns="" id="{D5CBBD4E-DE46-F68D-6A70-68B62A4C842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69</xdr:row>
      <xdr:rowOff>157865</xdr:rowOff>
    </xdr:from>
    <xdr:to>
      <xdr:col>1</xdr:col>
      <xdr:colOff>0</xdr:colOff>
      <xdr:row>90</xdr:row>
      <xdr:rowOff>13</xdr:rowOff>
    </xdr:to>
    <xdr:sp macro="" textlink="">
      <xdr:nvSpPr>
        <xdr:cNvPr id="6" name="Rectangle 5">
          <a:extLst>
            <a:ext uri="{FF2B5EF4-FFF2-40B4-BE49-F238E27FC236}">
              <a16:creationId xmlns:a16="http://schemas.microsoft.com/office/drawing/2014/main" xmlns="" id="{6D5E45F7-8E08-7FB2-4910-591C028AD55D}"/>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90</xdr:row>
      <xdr:rowOff>0</xdr:rowOff>
    </xdr:from>
    <xdr:to>
      <xdr:col>1</xdr:col>
      <xdr:colOff>1</xdr:colOff>
      <xdr:row>113</xdr:row>
      <xdr:rowOff>33334</xdr:rowOff>
    </xdr:to>
    <xdr:sp macro="" textlink="">
      <xdr:nvSpPr>
        <xdr:cNvPr id="7" name="Rectangle 6">
          <a:extLst>
            <a:ext uri="{FF2B5EF4-FFF2-40B4-BE49-F238E27FC236}">
              <a16:creationId xmlns:a16="http://schemas.microsoft.com/office/drawing/2014/main" xmlns="" id="{BB669A40-5AFD-F6B9-09C3-A51DCA2F1B27}"/>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113</xdr:row>
      <xdr:rowOff>6802</xdr:rowOff>
    </xdr:from>
    <xdr:to>
      <xdr:col>1</xdr:col>
      <xdr:colOff>0</xdr:colOff>
      <xdr:row>145</xdr:row>
      <xdr:rowOff>0</xdr:rowOff>
    </xdr:to>
    <xdr:sp macro="" textlink="">
      <xdr:nvSpPr>
        <xdr:cNvPr id="8" name="Rectangle 7">
          <a:extLst>
            <a:ext uri="{FF2B5EF4-FFF2-40B4-BE49-F238E27FC236}">
              <a16:creationId xmlns:a16="http://schemas.microsoft.com/office/drawing/2014/main" xmlns="" id="{C8AA2EAA-4152-1F84-EEE2-BCFF8EAC0136}"/>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145</xdr:row>
      <xdr:rowOff>0</xdr:rowOff>
    </xdr:from>
    <xdr:to>
      <xdr:col>1</xdr:col>
      <xdr:colOff>1</xdr:colOff>
      <xdr:row>146</xdr:row>
      <xdr:rowOff>0</xdr:rowOff>
    </xdr:to>
    <xdr:sp macro="" textlink="">
      <xdr:nvSpPr>
        <xdr:cNvPr id="9" name="Rectangle 8">
          <a:extLst>
            <a:ext uri="{FF2B5EF4-FFF2-40B4-BE49-F238E27FC236}">
              <a16:creationId xmlns:a16="http://schemas.microsoft.com/office/drawing/2014/main" xmlns="" id="{161C5A4E-0871-EB8C-15DC-3689928830B8}"/>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146</xdr:row>
      <xdr:rowOff>0</xdr:rowOff>
    </xdr:from>
    <xdr:to>
      <xdr:col>1</xdr:col>
      <xdr:colOff>0</xdr:colOff>
      <xdr:row>146</xdr:row>
      <xdr:rowOff>0</xdr:rowOff>
    </xdr:to>
    <xdr:sp macro="" textlink="">
      <xdr:nvSpPr>
        <xdr:cNvPr id="10" name="Rectangle 9">
          <a:extLst>
            <a:ext uri="{FF2B5EF4-FFF2-40B4-BE49-F238E27FC236}">
              <a16:creationId xmlns:a16="http://schemas.microsoft.com/office/drawing/2014/main" xmlns="" id="{E6A426E8-393C-2F4C-CEA1-EBAD3009FB8C}"/>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xmlns="" id="{9295AFA5-DEE7-DCB1-D450-8F11CE6C2828}"/>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xmlns="" id="{A7115144-D6AE-AC56-147A-506FEE2C0957}"/>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xmlns="" id="{810DA0ED-D187-F602-26BF-2BE80EEBF50B}"/>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xmlns="" id="{54740879-7662-6A0B-17BF-86B8049CB8F3}"/>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xmlns="" id="{B384C543-868A-B02D-AB90-C0ED855DCAF1}"/>
            </a:ext>
          </a:extLst>
        </xdr:cNvPr>
        <xdr:cNvSpPr>
          <a:spLocks noChangeArrowheads="1"/>
        </xdr:cNvSpPr>
      </xdr:nvSpPr>
      <xdr:spPr bwMode="auto">
        <a:xfrm>
          <a:off x="0" y="0"/>
          <a:ext cx="605118" cy="504769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xmlns="" id="{7DE5E078-3ADD-56E6-0EBE-79C3686A1FFE}"/>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xmlns="" id="{9B7F157D-58C0-7EDC-77E3-5422BF0FF51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1262168</xdr:rowOff>
    </xdr:from>
    <xdr:to>
      <xdr:col>1</xdr:col>
      <xdr:colOff>1</xdr:colOff>
      <xdr:row>36</xdr:row>
      <xdr:rowOff>9307</xdr:rowOff>
    </xdr:to>
    <xdr:sp macro="" textlink="">
      <xdr:nvSpPr>
        <xdr:cNvPr id="12" name="Rectangle 11">
          <a:extLst>
            <a:ext uri="{FF2B5EF4-FFF2-40B4-BE49-F238E27FC236}">
              <a16:creationId xmlns:a16="http://schemas.microsoft.com/office/drawing/2014/main" xmlns="" id="{2E0EF3EA-3ADD-9AF3-1EEB-7E70E951D5D9}"/>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xmlns="" id="{65633510-935C-A11F-548A-5E711F57214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xmlns="" id="{ED34DCD2-4717-1FFB-2759-6906F8102827}"/>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128693</xdr:rowOff>
    </xdr:to>
    <xdr:sp macro="" textlink="">
      <xdr:nvSpPr>
        <xdr:cNvPr id="16" name="Rectangle 15">
          <a:extLst>
            <a:ext uri="{FF2B5EF4-FFF2-40B4-BE49-F238E27FC236}">
              <a16:creationId xmlns:a16="http://schemas.microsoft.com/office/drawing/2014/main" xmlns="" id="{43F5E703-2BCE-F97F-F64D-BE17875F186C}"/>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1269661</xdr:rowOff>
    </xdr:to>
    <xdr:sp macro="" textlink="">
      <xdr:nvSpPr>
        <xdr:cNvPr id="17" name="Rectangle 16">
          <a:extLst>
            <a:ext uri="{FF2B5EF4-FFF2-40B4-BE49-F238E27FC236}">
              <a16:creationId xmlns:a16="http://schemas.microsoft.com/office/drawing/2014/main" xmlns="" id="{221A7413-F79D-6FA1-12EC-CCF12CF8E005}"/>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xmlns="" id="{B4E38E66-98B2-265F-2822-43D471228CB5}"/>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43</xdr:row>
      <xdr:rowOff>148817</xdr:rowOff>
    </xdr:to>
    <xdr:sp macro="" textlink="">
      <xdr:nvSpPr>
        <xdr:cNvPr id="19" name="Rectangle 18">
          <a:extLst>
            <a:ext uri="{FF2B5EF4-FFF2-40B4-BE49-F238E27FC236}">
              <a16:creationId xmlns:a16="http://schemas.microsoft.com/office/drawing/2014/main" xmlns="" id="{67E833EA-084F-5C1D-0C9D-732088742673}"/>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48</xdr:row>
      <xdr:rowOff>633793</xdr:rowOff>
    </xdr:to>
    <xdr:sp macro="" textlink="">
      <xdr:nvSpPr>
        <xdr:cNvPr id="20" name="Rectangle 19">
          <a:extLst>
            <a:ext uri="{FF2B5EF4-FFF2-40B4-BE49-F238E27FC236}">
              <a16:creationId xmlns:a16="http://schemas.microsoft.com/office/drawing/2014/main" xmlns="" id="{5C516412-43A2-1F95-52A7-71D29F98CE6F}"/>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48</xdr:row>
      <xdr:rowOff>0</xdr:rowOff>
    </xdr:from>
    <xdr:to>
      <xdr:col>1</xdr:col>
      <xdr:colOff>0</xdr:colOff>
      <xdr:row>52</xdr:row>
      <xdr:rowOff>736238</xdr:rowOff>
    </xdr:to>
    <xdr:sp macro="" textlink="">
      <xdr:nvSpPr>
        <xdr:cNvPr id="21" name="Rectangle 20">
          <a:extLst>
            <a:ext uri="{FF2B5EF4-FFF2-40B4-BE49-F238E27FC236}">
              <a16:creationId xmlns:a16="http://schemas.microsoft.com/office/drawing/2014/main" xmlns="" id="{C7F4062F-1A33-DCC4-B495-6A0A529FB904}"/>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52</xdr:row>
      <xdr:rowOff>0</xdr:rowOff>
    </xdr:from>
    <xdr:to>
      <xdr:col>1</xdr:col>
      <xdr:colOff>0</xdr:colOff>
      <xdr:row>59</xdr:row>
      <xdr:rowOff>158320</xdr:rowOff>
    </xdr:to>
    <xdr:sp macro="" textlink="">
      <xdr:nvSpPr>
        <xdr:cNvPr id="22" name="Rectangle 21">
          <a:extLst>
            <a:ext uri="{FF2B5EF4-FFF2-40B4-BE49-F238E27FC236}">
              <a16:creationId xmlns:a16="http://schemas.microsoft.com/office/drawing/2014/main" xmlns="" id="{4D8064DA-6D15-98A1-D51E-030B6B8EF60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59</xdr:row>
      <xdr:rowOff>114936</xdr:rowOff>
    </xdr:from>
    <xdr:to>
      <xdr:col>1</xdr:col>
      <xdr:colOff>0</xdr:colOff>
      <xdr:row>73</xdr:row>
      <xdr:rowOff>80234</xdr:rowOff>
    </xdr:to>
    <xdr:sp macro="" textlink="">
      <xdr:nvSpPr>
        <xdr:cNvPr id="23" name="Rectangle 22">
          <a:extLst>
            <a:ext uri="{FF2B5EF4-FFF2-40B4-BE49-F238E27FC236}">
              <a16:creationId xmlns:a16="http://schemas.microsoft.com/office/drawing/2014/main" xmlns="" id="{DFB4047E-5F22-267E-7B79-6041869667CA}"/>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19050</xdr:colOff>
      <xdr:row>22</xdr:row>
      <xdr:rowOff>38101</xdr:rowOff>
    </xdr:to>
    <xdr:sp macro="" textlink="">
      <xdr:nvSpPr>
        <xdr:cNvPr id="2" name="Rectangle 1">
          <a:extLst>
            <a:ext uri="{FF2B5EF4-FFF2-40B4-BE49-F238E27FC236}">
              <a16:creationId xmlns:a16="http://schemas.microsoft.com/office/drawing/2014/main" xmlns="" id="{9824E74D-9C91-A5C0-A628-61DED39D7687}"/>
            </a:ext>
          </a:extLst>
        </xdr:cNvPr>
        <xdr:cNvSpPr>
          <a:spLocks noChangeArrowheads="1"/>
        </xdr:cNvSpPr>
      </xdr:nvSpPr>
      <xdr:spPr bwMode="auto">
        <a:xfrm>
          <a:off x="0" y="9526"/>
          <a:ext cx="523875" cy="3581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radekoncar-ad.com.mk/sobranie2025/" TargetMode="External"/><Relationship Id="rId7" Type="http://schemas.openxmlformats.org/officeDocument/2006/relationships/printerSettings" Target="../printerSettings/printerSettings3.bin"/><Relationship Id="rId2" Type="http://schemas.openxmlformats.org/officeDocument/2006/relationships/hyperlink" Target="https://www.radekoncar-ad.com.mk/sobranie2025/" TargetMode="External"/><Relationship Id="rId1" Type="http://schemas.openxmlformats.org/officeDocument/2006/relationships/hyperlink" Target="https://www.radekoncar-ad.com.mk/sobranie2025/" TargetMode="External"/><Relationship Id="rId6" Type="http://schemas.openxmlformats.org/officeDocument/2006/relationships/hyperlink" Target="https://www.radekoncar-ad.com.mk/za-nas/" TargetMode="External"/><Relationship Id="rId5" Type="http://schemas.openxmlformats.org/officeDocument/2006/relationships/hyperlink" Target="https://www.radekoncar-ad.com.mk/akcii/" TargetMode="External"/><Relationship Id="rId4" Type="http://schemas.openxmlformats.org/officeDocument/2006/relationships/hyperlink" Target="https://www.radekoncar-ad.com.mk/sobranie20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codeName="Sheet2">
    <pageSetUpPr fitToPage="1"/>
  </sheetPr>
  <dimension ref="A1:W30"/>
  <sheetViews>
    <sheetView zoomScale="115" zoomScaleNormal="115" zoomScalePageLayoutView="85" workbookViewId="0">
      <selection activeCell="K27" sqref="K27"/>
    </sheetView>
  </sheetViews>
  <sheetFormatPr defaultColWidth="9" defaultRowHeight="15"/>
  <cols>
    <col min="1" max="1" width="9" style="5"/>
    <col min="2" max="2" width="4.7109375" style="5" customWidth="1"/>
    <col min="3" max="3" width="9" style="5" customWidth="1"/>
    <col min="4" max="5" width="9" style="5"/>
    <col min="6" max="6" width="13.28515625" style="5" customWidth="1"/>
    <col min="7" max="8" width="9" style="5"/>
    <col min="9" max="9" width="7.28515625" style="5" customWidth="1"/>
    <col min="10" max="10" width="15.7109375" style="5" customWidth="1"/>
    <col min="11" max="11" width="9" style="5"/>
    <col min="12" max="12" width="9" style="5" customWidth="1"/>
    <col min="13" max="13" width="15.28515625" style="5" customWidth="1"/>
    <col min="14" max="14" width="9" style="5" customWidth="1"/>
    <col min="15" max="16384" width="9" style="5"/>
  </cols>
  <sheetData>
    <row r="1" spans="1:23">
      <c r="B1" s="1"/>
      <c r="C1" s="1"/>
      <c r="D1" s="1"/>
      <c r="E1" s="1"/>
      <c r="F1" s="1"/>
      <c r="G1" s="1"/>
      <c r="H1" s="1"/>
      <c r="I1" s="1"/>
      <c r="J1" s="1"/>
      <c r="K1" s="1"/>
      <c r="L1" s="1"/>
      <c r="M1" s="1"/>
      <c r="N1" s="1"/>
      <c r="O1" s="1"/>
      <c r="P1" s="1"/>
      <c r="Q1" s="1"/>
      <c r="R1" s="1"/>
      <c r="S1" s="1"/>
      <c r="T1" s="1"/>
      <c r="U1" s="1"/>
      <c r="V1" s="1"/>
      <c r="W1" s="1"/>
    </row>
    <row r="2" spans="1:23">
      <c r="B2" s="1"/>
      <c r="C2" s="1"/>
      <c r="D2" s="1"/>
      <c r="E2" s="1"/>
      <c r="F2" s="1"/>
      <c r="G2" s="1"/>
      <c r="H2" s="1"/>
      <c r="I2" s="1"/>
      <c r="J2" s="1"/>
      <c r="K2" s="1"/>
      <c r="L2" s="1"/>
      <c r="M2" s="1"/>
      <c r="N2" s="1"/>
      <c r="O2" s="1"/>
      <c r="P2" s="1"/>
      <c r="Q2" s="1"/>
      <c r="R2" s="1"/>
      <c r="S2" s="1"/>
      <c r="T2" s="1"/>
      <c r="U2" s="1"/>
      <c r="V2" s="1"/>
      <c r="W2" s="1"/>
    </row>
    <row r="3" spans="1:23">
      <c r="B3" s="1"/>
      <c r="C3" s="1"/>
      <c r="D3" s="1"/>
      <c r="E3" s="1"/>
      <c r="F3" s="1"/>
      <c r="G3" s="1"/>
      <c r="H3" s="1"/>
      <c r="I3" s="1"/>
      <c r="J3" s="1"/>
      <c r="K3" s="1"/>
      <c r="L3" s="1"/>
      <c r="M3" s="1"/>
      <c r="N3" s="1"/>
      <c r="O3" s="1"/>
      <c r="P3" s="1"/>
      <c r="Q3" s="1"/>
      <c r="R3" s="1"/>
      <c r="S3" s="1"/>
      <c r="T3" s="1"/>
      <c r="U3" s="1"/>
      <c r="V3" s="1"/>
      <c r="W3" s="1"/>
    </row>
    <row r="4" spans="1:23" ht="28.5">
      <c r="B4" s="34" t="s">
        <v>112</v>
      </c>
      <c r="C4" s="1"/>
      <c r="D4" s="1"/>
      <c r="E4" s="1"/>
      <c r="F4" s="1"/>
      <c r="G4" s="1"/>
      <c r="H4" s="1"/>
      <c r="I4" s="1"/>
      <c r="J4" s="1"/>
      <c r="K4" s="1"/>
      <c r="L4" s="1"/>
      <c r="M4" s="1"/>
      <c r="N4" s="1"/>
      <c r="O4" s="1"/>
      <c r="P4" s="1"/>
      <c r="Q4" s="1"/>
      <c r="R4" s="1"/>
      <c r="S4" s="1"/>
      <c r="T4" s="1"/>
      <c r="U4" s="1"/>
      <c r="V4" s="1"/>
      <c r="W4" s="1"/>
    </row>
    <row r="5" spans="1:23" ht="18.75">
      <c r="B5" s="4"/>
      <c r="C5" s="1"/>
      <c r="D5" s="1"/>
      <c r="E5" s="1"/>
      <c r="F5" s="1"/>
      <c r="G5" s="1"/>
      <c r="H5" s="1"/>
      <c r="I5" s="1"/>
      <c r="J5" s="1"/>
      <c r="K5" s="1"/>
      <c r="L5" s="1"/>
      <c r="M5" s="1"/>
      <c r="N5" s="1"/>
      <c r="O5" s="1"/>
      <c r="P5" s="1"/>
      <c r="Q5" s="1"/>
      <c r="R5" s="1"/>
      <c r="S5" s="1"/>
      <c r="T5" s="1"/>
      <c r="U5" s="1"/>
      <c r="V5" s="1"/>
      <c r="W5" s="1"/>
    </row>
    <row r="6" spans="1:23" ht="15.75">
      <c r="B6" s="35" t="s">
        <v>258</v>
      </c>
      <c r="C6" s="1"/>
      <c r="D6" s="1"/>
      <c r="E6" s="1"/>
      <c r="F6" s="1"/>
      <c r="G6" s="1"/>
      <c r="H6" s="1"/>
      <c r="I6" s="1"/>
      <c r="J6" s="1"/>
      <c r="K6" s="1"/>
      <c r="L6" s="1"/>
      <c r="M6" s="1"/>
      <c r="N6" s="1"/>
      <c r="O6" s="1"/>
      <c r="P6" s="1"/>
      <c r="Q6" s="1"/>
      <c r="R6" s="1"/>
      <c r="S6" s="1"/>
      <c r="T6" s="1"/>
      <c r="U6" s="1"/>
      <c r="V6" s="1"/>
      <c r="W6" s="1"/>
    </row>
    <row r="7" spans="1:23" ht="15.75" thickBot="1">
      <c r="B7" s="2"/>
      <c r="C7" s="2"/>
      <c r="D7" s="2"/>
      <c r="E7" s="2"/>
      <c r="F7" s="2"/>
      <c r="G7" s="2"/>
      <c r="H7" s="2"/>
      <c r="I7" s="2"/>
      <c r="J7" s="2"/>
      <c r="K7" s="2"/>
      <c r="L7" s="2"/>
      <c r="M7" s="2"/>
      <c r="N7" s="2"/>
      <c r="O7" s="2"/>
      <c r="P7" s="2"/>
      <c r="Q7" s="2"/>
      <c r="R7" s="2"/>
      <c r="S7" s="2"/>
      <c r="T7" s="2"/>
      <c r="U7" s="2"/>
      <c r="V7" s="2"/>
      <c r="W7" s="2"/>
    </row>
    <row r="8" spans="1:23" customFormat="1" ht="6.75" customHeight="1">
      <c r="A8" s="3"/>
      <c r="B8" s="3"/>
      <c r="C8" s="3"/>
      <c r="D8" s="3"/>
      <c r="E8" s="3"/>
      <c r="F8" s="3"/>
      <c r="G8" s="3"/>
      <c r="H8" s="3"/>
      <c r="I8" s="3"/>
      <c r="J8" s="3"/>
      <c r="K8" s="3"/>
      <c r="L8" s="3"/>
      <c r="M8" s="3"/>
      <c r="N8" s="3"/>
      <c r="O8" s="3"/>
      <c r="P8" s="3"/>
      <c r="Q8" s="3"/>
      <c r="R8" s="3"/>
      <c r="S8" s="3"/>
      <c r="T8" s="3"/>
      <c r="U8" s="3"/>
      <c r="V8" s="3"/>
      <c r="W8" s="3"/>
    </row>
    <row r="9" spans="1:23" ht="15.75" thickBot="1">
      <c r="D9" s="48"/>
      <c r="E9" s="48"/>
      <c r="F9" s="48"/>
      <c r="G9" s="48"/>
      <c r="H9" s="48"/>
      <c r="I9" s="48"/>
      <c r="J9" s="48"/>
      <c r="K9" s="48"/>
    </row>
    <row r="10" spans="1:23" ht="17.25" thickTop="1" thickBot="1">
      <c r="B10" s="36" t="s">
        <v>259</v>
      </c>
      <c r="D10" s="142"/>
      <c r="E10" s="143"/>
      <c r="F10" s="143"/>
      <c r="G10" s="143"/>
      <c r="H10" s="143"/>
      <c r="I10" s="143"/>
      <c r="J10" s="143"/>
      <c r="K10" s="144"/>
    </row>
    <row r="11" spans="1:23" ht="16.5" hidden="1" thickTop="1" thickBot="1">
      <c r="D11" s="44"/>
      <c r="E11" s="44"/>
      <c r="F11" s="44"/>
      <c r="G11" s="47"/>
      <c r="H11" s="47"/>
      <c r="I11" s="45"/>
      <c r="J11" s="46"/>
      <c r="K11" s="45"/>
    </row>
    <row r="12" spans="1:23" ht="17.25" thickTop="1" thickBot="1">
      <c r="B12" s="36" t="s">
        <v>335</v>
      </c>
      <c r="G12" s="145">
        <v>2025</v>
      </c>
      <c r="H12" s="146"/>
      <c r="I12" s="50"/>
      <c r="K12" s="49"/>
    </row>
    <row r="13" spans="1:23" ht="15.75" thickTop="1"/>
    <row r="14" spans="1:23">
      <c r="C14" s="5" t="s">
        <v>261</v>
      </c>
    </row>
    <row r="16" spans="1:23" ht="16.5" thickBot="1">
      <c r="C16" s="39" t="s">
        <v>295</v>
      </c>
      <c r="N16" s="153" t="s">
        <v>366</v>
      </c>
      <c r="O16" s="153"/>
      <c r="P16" s="153"/>
      <c r="Q16" s="153"/>
      <c r="R16" s="153"/>
      <c r="S16" s="153"/>
      <c r="T16" s="153"/>
      <c r="U16" s="153"/>
      <c r="V16" s="153"/>
    </row>
    <row r="17" spans="3:22" ht="27" customHeight="1" thickTop="1" thickBot="1">
      <c r="D17" s="154" t="s">
        <v>15</v>
      </c>
      <c r="E17" s="155"/>
      <c r="F17" s="156"/>
      <c r="G17" s="38" t="s">
        <v>16</v>
      </c>
      <c r="H17" s="38" t="s">
        <v>17</v>
      </c>
      <c r="I17" s="38" t="s">
        <v>18</v>
      </c>
      <c r="J17" s="42" t="s">
        <v>203</v>
      </c>
      <c r="K17" s="154" t="s">
        <v>19</v>
      </c>
      <c r="L17" s="156"/>
      <c r="N17" s="153"/>
      <c r="O17" s="153"/>
      <c r="P17" s="153"/>
      <c r="Q17" s="153"/>
      <c r="R17" s="153"/>
      <c r="S17" s="153"/>
      <c r="T17" s="153"/>
      <c r="U17" s="153"/>
      <c r="V17" s="153"/>
    </row>
    <row r="18" spans="3:22" ht="15" customHeight="1" thickTop="1" thickBot="1">
      <c r="D18" s="157" t="s">
        <v>1</v>
      </c>
      <c r="E18" s="158"/>
      <c r="F18" s="159"/>
      <c r="G18" s="37" t="s">
        <v>1</v>
      </c>
      <c r="H18" s="37" t="s">
        <v>1</v>
      </c>
      <c r="I18" s="37" t="s">
        <v>1</v>
      </c>
      <c r="J18" s="43"/>
      <c r="K18" s="160" t="s">
        <v>1</v>
      </c>
      <c r="L18" s="161"/>
      <c r="N18" s="153"/>
      <c r="O18" s="153"/>
      <c r="P18" s="153"/>
      <c r="Q18" s="153"/>
      <c r="R18" s="153"/>
      <c r="S18" s="153"/>
      <c r="T18" s="153"/>
      <c r="U18" s="153"/>
      <c r="V18" s="153"/>
    </row>
    <row r="19" spans="3:22" ht="15.75" thickTop="1">
      <c r="N19" s="153" t="s">
        <v>296</v>
      </c>
      <c r="O19" s="153"/>
      <c r="P19" s="153"/>
      <c r="Q19" s="153"/>
      <c r="R19" s="153"/>
      <c r="S19" s="153"/>
      <c r="T19" s="153"/>
      <c r="U19" s="153"/>
      <c r="V19" s="153"/>
    </row>
    <row r="20" spans="3:22">
      <c r="N20" s="153"/>
      <c r="O20" s="153"/>
      <c r="P20" s="153"/>
      <c r="Q20" s="153"/>
      <c r="R20" s="153"/>
      <c r="S20" s="153"/>
      <c r="T20" s="153"/>
      <c r="U20" s="153"/>
      <c r="V20" s="153"/>
    </row>
    <row r="21" spans="3:22">
      <c r="N21" s="153"/>
      <c r="O21" s="153"/>
      <c r="P21" s="153"/>
      <c r="Q21" s="153"/>
      <c r="R21" s="153"/>
      <c r="S21" s="153"/>
      <c r="T21" s="153"/>
      <c r="U21" s="153"/>
      <c r="V21" s="153"/>
    </row>
    <row r="22" spans="3:22">
      <c r="N22" s="153"/>
      <c r="O22" s="153"/>
      <c r="P22" s="153"/>
      <c r="Q22" s="153"/>
      <c r="R22" s="153"/>
      <c r="S22" s="153"/>
      <c r="T22" s="153"/>
      <c r="U22" s="153"/>
      <c r="V22" s="153"/>
    </row>
    <row r="25" spans="3:22" ht="16.5" thickBot="1">
      <c r="C25" s="39" t="s">
        <v>294</v>
      </c>
    </row>
    <row r="26" spans="3:22" ht="29.25" customHeight="1" thickTop="1" thickBot="1">
      <c r="D26" s="147" t="s">
        <v>20</v>
      </c>
      <c r="E26" s="148"/>
      <c r="F26" s="149"/>
      <c r="G26" s="41" t="s">
        <v>21</v>
      </c>
      <c r="K26"/>
    </row>
    <row r="27" spans="3:22" ht="16.5" thickTop="1" thickBot="1">
      <c r="D27" s="150" t="s">
        <v>1</v>
      </c>
      <c r="E27" s="151"/>
      <c r="F27" s="152"/>
      <c r="G27" s="40" t="s">
        <v>1</v>
      </c>
    </row>
    <row r="28" spans="3:22" ht="15.75" thickTop="1"/>
    <row r="30" spans="3:22" ht="15.75">
      <c r="C30" s="36" t="s">
        <v>260</v>
      </c>
    </row>
  </sheetData>
  <sheetProtection formatColumns="0"/>
  <mergeCells count="10">
    <mergeCell ref="D10:K10"/>
    <mergeCell ref="G12:H12"/>
    <mergeCell ref="D26:F26"/>
    <mergeCell ref="D27:F27"/>
    <mergeCell ref="N19:V22"/>
    <mergeCell ref="N16:V18"/>
    <mergeCell ref="D17:F17"/>
    <mergeCell ref="K17:L17"/>
    <mergeCell ref="D18:F18"/>
    <mergeCell ref="K18:L18"/>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sheetPr codeName="Sheet1">
    <pageSetUpPr fitToPage="1"/>
  </sheetPr>
  <dimension ref="A1:I164"/>
  <sheetViews>
    <sheetView tabSelected="1" zoomScaleNormal="100" workbookViewId="0">
      <pane ySplit="10" topLeftCell="A132" activePane="bottomLeft" state="frozen"/>
      <selection pane="bottomLeft" activeCell="C132" sqref="C132"/>
    </sheetView>
  </sheetViews>
  <sheetFormatPr defaultColWidth="9" defaultRowHeight="15"/>
  <cols>
    <col min="1" max="1" width="9" style="90"/>
    <col min="2" max="2" width="3.7109375" style="90" customWidth="1"/>
    <col min="3" max="3" width="14.42578125" style="107" customWidth="1"/>
    <col min="4" max="4" width="19.5703125" style="105" customWidth="1"/>
    <col min="5" max="5" width="16.140625" style="106" bestFit="1" customWidth="1"/>
    <col min="6" max="6" width="62" style="105" customWidth="1"/>
    <col min="7" max="7" width="66.140625" style="105" customWidth="1"/>
    <col min="8" max="8" width="21.28515625" style="106" customWidth="1"/>
    <col min="9" max="9" width="33.28515625" style="119" customWidth="1"/>
    <col min="10" max="16384" width="9" style="90"/>
  </cols>
  <sheetData>
    <row r="1" spans="1:9">
      <c r="A1" s="75"/>
      <c r="B1" s="76"/>
      <c r="C1" s="77"/>
      <c r="D1" s="78"/>
      <c r="E1" s="79"/>
      <c r="F1" s="78"/>
      <c r="G1" s="78"/>
      <c r="H1" s="79"/>
      <c r="I1" s="115"/>
    </row>
    <row r="2" spans="1:9" ht="14.25" customHeight="1">
      <c r="A2" s="75"/>
      <c r="B2" s="76"/>
      <c r="C2" s="77"/>
      <c r="D2" s="78"/>
      <c r="E2" s="79"/>
      <c r="F2" s="78"/>
      <c r="G2" s="78"/>
      <c r="H2" s="79"/>
      <c r="I2" s="115"/>
    </row>
    <row r="3" spans="1:9" ht="12" customHeight="1">
      <c r="A3" s="75"/>
      <c r="B3" s="76"/>
      <c r="C3" s="77"/>
      <c r="D3" s="78"/>
      <c r="E3" s="79"/>
      <c r="F3" s="78"/>
      <c r="G3" s="78"/>
      <c r="H3" s="79"/>
      <c r="I3" s="115"/>
    </row>
    <row r="4" spans="1:9" ht="31.5" customHeight="1">
      <c r="A4" s="75"/>
      <c r="B4" s="34" t="s">
        <v>113</v>
      </c>
      <c r="C4" s="77"/>
      <c r="D4" s="78"/>
      <c r="E4" s="79"/>
      <c r="F4" s="78"/>
      <c r="G4" s="78"/>
      <c r="H4" s="79"/>
      <c r="I4" s="115"/>
    </row>
    <row r="5" spans="1:9" ht="12" customHeight="1">
      <c r="A5" s="75"/>
      <c r="B5" s="80"/>
      <c r="C5" s="77"/>
      <c r="D5" s="78"/>
      <c r="E5" s="79"/>
      <c r="F5" s="78"/>
      <c r="G5" s="78"/>
      <c r="H5" s="79"/>
      <c r="I5" s="115"/>
    </row>
    <row r="6" spans="1:9" ht="6.75" customHeight="1">
      <c r="A6" s="75"/>
      <c r="B6" s="81"/>
      <c r="C6" s="77"/>
      <c r="D6" s="78"/>
      <c r="E6" s="79"/>
      <c r="F6" s="78"/>
      <c r="G6" s="78"/>
      <c r="H6" s="79"/>
      <c r="I6" s="115"/>
    </row>
    <row r="7" spans="1:9" ht="6" customHeight="1" thickBot="1">
      <c r="A7" s="75"/>
      <c r="B7" s="82"/>
      <c r="C7" s="83"/>
      <c r="D7" s="84"/>
      <c r="E7" s="85"/>
      <c r="F7" s="84"/>
      <c r="G7" s="78"/>
      <c r="H7" s="85"/>
      <c r="I7" s="116"/>
    </row>
    <row r="8" spans="1:9" ht="6.75" customHeight="1">
      <c r="A8" s="86"/>
      <c r="B8" s="86"/>
      <c r="C8" s="87"/>
      <c r="D8" s="88"/>
      <c r="E8" s="89"/>
      <c r="F8" s="88"/>
      <c r="G8" s="88"/>
      <c r="H8" s="114"/>
      <c r="I8" s="117"/>
    </row>
    <row r="9" spans="1:9">
      <c r="A9" s="75"/>
      <c r="B9" s="75"/>
      <c r="C9" s="91"/>
      <c r="D9" s="92"/>
      <c r="E9" s="93"/>
      <c r="F9" s="92"/>
      <c r="G9" s="91"/>
      <c r="H9" s="93"/>
      <c r="I9" s="118"/>
    </row>
    <row r="10" spans="1:9" ht="15.75">
      <c r="A10" s="75"/>
      <c r="B10" s="75"/>
      <c r="C10" s="94" t="s">
        <v>22</v>
      </c>
      <c r="D10" s="94" t="s">
        <v>23</v>
      </c>
      <c r="E10" s="95" t="s">
        <v>58</v>
      </c>
      <c r="F10" s="94" t="s">
        <v>24</v>
      </c>
      <c r="G10" s="95" t="s">
        <v>25</v>
      </c>
      <c r="H10" s="120" t="s">
        <v>336</v>
      </c>
      <c r="I10" s="96" t="s">
        <v>19</v>
      </c>
    </row>
    <row r="11" spans="1:9" ht="50.1" customHeight="1">
      <c r="A11" s="75"/>
      <c r="B11" s="75"/>
      <c r="C11" s="162" t="s">
        <v>10</v>
      </c>
      <c r="D11" s="162"/>
      <c r="E11" s="162"/>
      <c r="F11" s="162"/>
      <c r="G11" s="162"/>
      <c r="H11" s="162"/>
      <c r="I11" s="162"/>
    </row>
    <row r="12" spans="1:9" ht="90">
      <c r="A12" s="75"/>
      <c r="B12" s="75"/>
      <c r="C12" s="30" t="s">
        <v>10</v>
      </c>
      <c r="D12" s="8" t="s">
        <v>65</v>
      </c>
      <c r="E12" s="9">
        <v>1.1000000000000001</v>
      </c>
      <c r="F12" s="30" t="s">
        <v>109</v>
      </c>
      <c r="G12" s="108" t="s">
        <v>199</v>
      </c>
      <c r="H12" s="121" t="s">
        <v>17</v>
      </c>
      <c r="I12" s="124" t="s">
        <v>437</v>
      </c>
    </row>
    <row r="13" spans="1:9" ht="90">
      <c r="A13" s="75"/>
      <c r="B13" s="75"/>
      <c r="C13" s="30" t="s">
        <v>10</v>
      </c>
      <c r="D13" s="8" t="s">
        <v>65</v>
      </c>
      <c r="E13" s="9">
        <v>1.2</v>
      </c>
      <c r="F13" s="25" t="s">
        <v>26</v>
      </c>
      <c r="G13" s="109" t="s">
        <v>200</v>
      </c>
      <c r="H13" s="121" t="s">
        <v>18</v>
      </c>
      <c r="I13" s="124" t="s">
        <v>369</v>
      </c>
    </row>
    <row r="14" spans="1:9" ht="87.75" customHeight="1">
      <c r="A14" s="75"/>
      <c r="B14" s="75"/>
      <c r="C14" s="30" t="s">
        <v>10</v>
      </c>
      <c r="D14" s="8" t="s">
        <v>65</v>
      </c>
      <c r="E14" s="9">
        <v>1.3</v>
      </c>
      <c r="F14" s="25" t="s">
        <v>27</v>
      </c>
      <c r="G14" s="109" t="s">
        <v>201</v>
      </c>
      <c r="H14" s="121" t="s">
        <v>16</v>
      </c>
      <c r="I14" s="124"/>
    </row>
    <row r="15" spans="1:9" ht="90">
      <c r="A15" s="75"/>
      <c r="B15" s="75"/>
      <c r="C15" s="30" t="s">
        <v>10</v>
      </c>
      <c r="D15" s="8" t="s">
        <v>65</v>
      </c>
      <c r="E15" s="9">
        <v>1.3</v>
      </c>
      <c r="F15" s="25" t="s">
        <v>30</v>
      </c>
      <c r="G15" s="109" t="s">
        <v>297</v>
      </c>
      <c r="H15" s="121" t="s">
        <v>16</v>
      </c>
      <c r="I15" s="124"/>
    </row>
    <row r="16" spans="1:9" ht="90">
      <c r="A16" s="75"/>
      <c r="B16" s="75"/>
      <c r="C16" s="30" t="s">
        <v>10</v>
      </c>
      <c r="D16" s="8" t="s">
        <v>66</v>
      </c>
      <c r="E16" s="9">
        <v>1.4</v>
      </c>
      <c r="F16" s="52" t="s">
        <v>28</v>
      </c>
      <c r="G16" s="109" t="s">
        <v>277</v>
      </c>
      <c r="H16" s="121" t="s">
        <v>16</v>
      </c>
      <c r="I16" s="124"/>
    </row>
    <row r="17" spans="1:9" ht="90">
      <c r="A17" s="75"/>
      <c r="B17" s="75"/>
      <c r="C17" s="30" t="s">
        <v>10</v>
      </c>
      <c r="D17" s="8" t="s">
        <v>66</v>
      </c>
      <c r="E17" s="9">
        <v>1.5</v>
      </c>
      <c r="F17" s="52" t="s">
        <v>29</v>
      </c>
      <c r="G17" s="109" t="s">
        <v>202</v>
      </c>
      <c r="H17" s="121" t="s">
        <v>16</v>
      </c>
      <c r="I17" s="124"/>
    </row>
    <row r="18" spans="1:9" ht="90">
      <c r="A18" s="75"/>
      <c r="B18" s="75"/>
      <c r="C18" s="30" t="s">
        <v>10</v>
      </c>
      <c r="D18" s="8" t="s">
        <v>66</v>
      </c>
      <c r="E18" s="9">
        <v>1.6</v>
      </c>
      <c r="F18" s="30" t="s">
        <v>88</v>
      </c>
      <c r="G18" s="108" t="s">
        <v>298</v>
      </c>
      <c r="H18" s="121" t="s">
        <v>16</v>
      </c>
      <c r="I18" s="124"/>
    </row>
    <row r="19" spans="1:9" ht="100.15" customHeight="1">
      <c r="A19" s="75"/>
      <c r="B19" s="75"/>
      <c r="C19" s="30" t="s">
        <v>10</v>
      </c>
      <c r="D19" s="8" t="s">
        <v>66</v>
      </c>
      <c r="E19" s="9">
        <v>1.7</v>
      </c>
      <c r="F19" s="30" t="s">
        <v>31</v>
      </c>
      <c r="G19" s="108" t="s">
        <v>299</v>
      </c>
      <c r="H19" s="121" t="s">
        <v>16</v>
      </c>
      <c r="I19" s="124"/>
    </row>
    <row r="20" spans="1:9" ht="191.25" customHeight="1">
      <c r="A20" s="75"/>
      <c r="B20" s="75"/>
      <c r="C20" s="30" t="s">
        <v>10</v>
      </c>
      <c r="D20" s="8" t="s">
        <v>66</v>
      </c>
      <c r="E20" s="9">
        <v>1.8</v>
      </c>
      <c r="F20" s="25" t="s">
        <v>32</v>
      </c>
      <c r="G20" s="108" t="s">
        <v>300</v>
      </c>
      <c r="H20" s="121" t="s">
        <v>16</v>
      </c>
      <c r="I20" s="124"/>
    </row>
    <row r="21" spans="1:9" ht="89.45" customHeight="1">
      <c r="A21" s="75"/>
      <c r="B21" s="75"/>
      <c r="C21" s="30" t="s">
        <v>10</v>
      </c>
      <c r="D21" s="8" t="s">
        <v>66</v>
      </c>
      <c r="E21" s="9">
        <v>1.8</v>
      </c>
      <c r="F21" s="25" t="s">
        <v>30</v>
      </c>
      <c r="G21" s="108" t="s">
        <v>301</v>
      </c>
      <c r="H21" s="121" t="s">
        <v>16</v>
      </c>
      <c r="I21" s="124"/>
    </row>
    <row r="22" spans="1:9" ht="89.45" customHeight="1">
      <c r="A22" s="75"/>
      <c r="B22" s="75"/>
      <c r="C22" s="30" t="s">
        <v>10</v>
      </c>
      <c r="D22" s="8" t="s">
        <v>66</v>
      </c>
      <c r="E22" s="9">
        <v>1.8</v>
      </c>
      <c r="F22" s="25" t="s">
        <v>30</v>
      </c>
      <c r="G22" s="108" t="s">
        <v>11</v>
      </c>
      <c r="H22" s="121" t="s">
        <v>16</v>
      </c>
      <c r="I22" s="124"/>
    </row>
    <row r="23" spans="1:9" ht="90">
      <c r="A23" s="75"/>
      <c r="B23" s="75"/>
      <c r="C23" s="30" t="s">
        <v>10</v>
      </c>
      <c r="D23" s="8" t="s">
        <v>66</v>
      </c>
      <c r="E23" s="9">
        <v>1.9</v>
      </c>
      <c r="F23" s="30" t="s">
        <v>33</v>
      </c>
      <c r="G23" s="108" t="s">
        <v>278</v>
      </c>
      <c r="H23" s="121" t="s">
        <v>16</v>
      </c>
      <c r="I23" s="124"/>
    </row>
    <row r="24" spans="1:9" ht="90">
      <c r="A24" s="75"/>
      <c r="B24" s="75"/>
      <c r="C24" s="30" t="s">
        <v>10</v>
      </c>
      <c r="D24" s="8" t="s">
        <v>66</v>
      </c>
      <c r="E24" s="9">
        <v>1.9</v>
      </c>
      <c r="F24" s="30" t="s">
        <v>30</v>
      </c>
      <c r="G24" s="108" t="s">
        <v>204</v>
      </c>
      <c r="H24" s="121" t="s">
        <v>17</v>
      </c>
      <c r="I24" s="124" t="s">
        <v>438</v>
      </c>
    </row>
    <row r="25" spans="1:9" ht="90">
      <c r="A25" s="75"/>
      <c r="B25" s="75"/>
      <c r="C25" s="30" t="s">
        <v>10</v>
      </c>
      <c r="D25" s="8" t="s">
        <v>66</v>
      </c>
      <c r="E25" s="10" t="s">
        <v>3</v>
      </c>
      <c r="F25" s="30" t="s">
        <v>34</v>
      </c>
      <c r="G25" s="109" t="s">
        <v>279</v>
      </c>
      <c r="H25" s="121" t="s">
        <v>16</v>
      </c>
      <c r="I25" s="124"/>
    </row>
    <row r="26" spans="1:9" ht="90">
      <c r="A26" s="75"/>
      <c r="B26" s="75"/>
      <c r="C26" s="30" t="s">
        <v>10</v>
      </c>
      <c r="D26" s="8" t="s">
        <v>66</v>
      </c>
      <c r="E26" s="10" t="s">
        <v>3</v>
      </c>
      <c r="F26" s="25" t="s">
        <v>30</v>
      </c>
      <c r="G26" s="109" t="s">
        <v>302</v>
      </c>
      <c r="H26" s="121" t="s">
        <v>17</v>
      </c>
      <c r="I26" s="124" t="s">
        <v>439</v>
      </c>
    </row>
    <row r="27" spans="1:9" ht="105">
      <c r="A27" s="75"/>
      <c r="B27" s="75"/>
      <c r="C27" s="30" t="s">
        <v>10</v>
      </c>
      <c r="D27" s="8" t="s">
        <v>66</v>
      </c>
      <c r="E27" s="9">
        <v>1.1100000000000001</v>
      </c>
      <c r="F27" s="30" t="s">
        <v>151</v>
      </c>
      <c r="G27" s="108" t="s">
        <v>303</v>
      </c>
      <c r="H27" s="121" t="s">
        <v>16</v>
      </c>
      <c r="I27" s="124"/>
    </row>
    <row r="28" spans="1:9" ht="90">
      <c r="A28" s="75"/>
      <c r="B28" s="75"/>
      <c r="C28" s="30" t="s">
        <v>10</v>
      </c>
      <c r="D28" s="8" t="s">
        <v>66</v>
      </c>
      <c r="E28" s="9">
        <v>1.1100000000000001</v>
      </c>
      <c r="F28" s="30" t="s">
        <v>30</v>
      </c>
      <c r="G28" s="109" t="s">
        <v>205</v>
      </c>
      <c r="H28" s="121" t="s">
        <v>17</v>
      </c>
      <c r="I28" s="124" t="s">
        <v>449</v>
      </c>
    </row>
    <row r="29" spans="1:9" ht="90">
      <c r="A29" s="75"/>
      <c r="B29" s="75"/>
      <c r="C29" s="30" t="s">
        <v>64</v>
      </c>
      <c r="D29" s="8" t="s">
        <v>66</v>
      </c>
      <c r="E29" s="9">
        <v>1.1200000000000001</v>
      </c>
      <c r="F29" s="30" t="s">
        <v>35</v>
      </c>
      <c r="G29" s="108" t="s">
        <v>206</v>
      </c>
      <c r="H29" s="121" t="s">
        <v>16</v>
      </c>
      <c r="I29" s="124"/>
    </row>
    <row r="30" spans="1:9" ht="90">
      <c r="A30" s="75"/>
      <c r="B30" s="75"/>
      <c r="C30" s="30" t="s">
        <v>10</v>
      </c>
      <c r="D30" s="8" t="s">
        <v>66</v>
      </c>
      <c r="E30" s="9">
        <v>1.1200000000000001</v>
      </c>
      <c r="F30" s="30" t="s">
        <v>30</v>
      </c>
      <c r="G30" s="108" t="s">
        <v>280</v>
      </c>
      <c r="H30" s="121" t="s">
        <v>16</v>
      </c>
      <c r="I30" s="124" t="s">
        <v>370</v>
      </c>
    </row>
    <row r="31" spans="1:9" ht="90">
      <c r="A31" s="75"/>
      <c r="B31" s="75"/>
      <c r="C31" s="30" t="s">
        <v>10</v>
      </c>
      <c r="D31" s="8" t="s">
        <v>67</v>
      </c>
      <c r="E31" s="9">
        <v>1.1299999999999999</v>
      </c>
      <c r="F31" s="30" t="s">
        <v>36</v>
      </c>
      <c r="G31" s="108" t="s">
        <v>281</v>
      </c>
      <c r="H31" s="121" t="s">
        <v>16</v>
      </c>
      <c r="I31" s="124"/>
    </row>
    <row r="32" spans="1:9" ht="90">
      <c r="A32" s="75"/>
      <c r="B32" s="75"/>
      <c r="C32" s="30" t="s">
        <v>10</v>
      </c>
      <c r="D32" s="8" t="s">
        <v>67</v>
      </c>
      <c r="E32" s="9">
        <v>1.1399999999999999</v>
      </c>
      <c r="F32" s="30" t="s">
        <v>37</v>
      </c>
      <c r="G32" s="109" t="s">
        <v>282</v>
      </c>
      <c r="H32" s="121" t="s">
        <v>18</v>
      </c>
      <c r="I32" s="124" t="s">
        <v>371</v>
      </c>
    </row>
    <row r="33" spans="1:9" ht="88.5" customHeight="1">
      <c r="C33" s="25" t="s">
        <v>10</v>
      </c>
      <c r="D33" s="8" t="s">
        <v>67</v>
      </c>
      <c r="E33" s="11">
        <v>1.1499999999999999</v>
      </c>
      <c r="F33" s="25" t="s">
        <v>115</v>
      </c>
      <c r="G33" s="109" t="s">
        <v>304</v>
      </c>
      <c r="H33" s="121" t="s">
        <v>16</v>
      </c>
      <c r="I33" s="124"/>
    </row>
    <row r="34" spans="1:9" ht="56.1" customHeight="1">
      <c r="C34" s="25" t="s">
        <v>10</v>
      </c>
      <c r="D34" s="8" t="s">
        <v>67</v>
      </c>
      <c r="E34" s="11">
        <v>1.1499999999999999</v>
      </c>
      <c r="F34" s="25" t="s">
        <v>30</v>
      </c>
      <c r="G34" s="109" t="s">
        <v>283</v>
      </c>
      <c r="H34" s="121" t="s">
        <v>16</v>
      </c>
      <c r="I34" s="124"/>
    </row>
    <row r="35" spans="1:9" ht="66" customHeight="1">
      <c r="C35" s="25" t="s">
        <v>64</v>
      </c>
      <c r="D35" s="8" t="s">
        <v>67</v>
      </c>
      <c r="E35" s="11">
        <v>1.1499999999999999</v>
      </c>
      <c r="F35" s="25" t="s">
        <v>30</v>
      </c>
      <c r="G35" s="109" t="s">
        <v>207</v>
      </c>
      <c r="H35" s="121" t="s">
        <v>16</v>
      </c>
      <c r="I35" s="124"/>
    </row>
    <row r="36" spans="1:9" ht="51" customHeight="1">
      <c r="C36" s="163" t="s">
        <v>116</v>
      </c>
      <c r="D36" s="164"/>
      <c r="E36" s="164"/>
      <c r="F36" s="164"/>
      <c r="G36" s="164"/>
      <c r="H36" s="164"/>
      <c r="I36" s="165"/>
    </row>
    <row r="37" spans="1:9" ht="105">
      <c r="A37" s="75"/>
      <c r="B37" s="75"/>
      <c r="C37" s="30" t="s">
        <v>116</v>
      </c>
      <c r="D37" s="8" t="s">
        <v>179</v>
      </c>
      <c r="E37" s="9">
        <v>2.1</v>
      </c>
      <c r="F37" s="52" t="s">
        <v>152</v>
      </c>
      <c r="G37" s="110" t="s">
        <v>284</v>
      </c>
      <c r="H37" s="121" t="s">
        <v>17</v>
      </c>
      <c r="I37" s="124" t="s">
        <v>450</v>
      </c>
    </row>
    <row r="38" spans="1:9" ht="45">
      <c r="A38" s="75"/>
      <c r="B38" s="75"/>
      <c r="C38" s="30" t="s">
        <v>116</v>
      </c>
      <c r="D38" s="8" t="s">
        <v>82</v>
      </c>
      <c r="E38" s="9">
        <v>2.1</v>
      </c>
      <c r="F38" s="97" t="s">
        <v>30</v>
      </c>
      <c r="G38" s="110" t="s">
        <v>208</v>
      </c>
      <c r="H38" s="121" t="s">
        <v>18</v>
      </c>
      <c r="I38" s="124" t="s">
        <v>440</v>
      </c>
    </row>
    <row r="39" spans="1:9" ht="150">
      <c r="A39" s="75"/>
      <c r="B39" s="75"/>
      <c r="C39" s="30" t="s">
        <v>116</v>
      </c>
      <c r="D39" s="8" t="s">
        <v>179</v>
      </c>
      <c r="E39" s="9">
        <v>2.2000000000000002</v>
      </c>
      <c r="F39" s="98" t="s">
        <v>153</v>
      </c>
      <c r="G39" s="111" t="s">
        <v>209</v>
      </c>
      <c r="H39" s="121" t="s">
        <v>16</v>
      </c>
      <c r="I39" s="124"/>
    </row>
    <row r="40" spans="1:9" ht="75">
      <c r="A40" s="75"/>
      <c r="B40" s="75"/>
      <c r="C40" s="30" t="s">
        <v>116</v>
      </c>
      <c r="D40" s="8" t="s">
        <v>179</v>
      </c>
      <c r="E40" s="9">
        <v>2.2000000000000002</v>
      </c>
      <c r="F40" s="30" t="s">
        <v>30</v>
      </c>
      <c r="G40" s="111" t="s">
        <v>441</v>
      </c>
      <c r="H40" s="121" t="s">
        <v>16</v>
      </c>
      <c r="I40" s="124"/>
    </row>
    <row r="41" spans="1:9" ht="71.25" customHeight="1">
      <c r="A41" s="75"/>
      <c r="B41" s="75"/>
      <c r="C41" s="30" t="s">
        <v>116</v>
      </c>
      <c r="D41" s="8" t="s">
        <v>82</v>
      </c>
      <c r="E41" s="9">
        <v>2.2999999999999998</v>
      </c>
      <c r="F41" s="98" t="s">
        <v>157</v>
      </c>
      <c r="G41" s="109" t="s">
        <v>305</v>
      </c>
      <c r="H41" s="121" t="s">
        <v>17</v>
      </c>
      <c r="I41" s="124" t="s">
        <v>451</v>
      </c>
    </row>
    <row r="42" spans="1:9" ht="165" customHeight="1">
      <c r="A42" s="75"/>
      <c r="B42" s="75"/>
      <c r="C42" s="30" t="s">
        <v>116</v>
      </c>
      <c r="D42" s="8" t="s">
        <v>79</v>
      </c>
      <c r="E42" s="9">
        <v>2.4</v>
      </c>
      <c r="F42" s="99" t="s">
        <v>365</v>
      </c>
      <c r="G42" s="109" t="s">
        <v>306</v>
      </c>
      <c r="H42" s="121" t="s">
        <v>16</v>
      </c>
      <c r="I42" s="124" t="s">
        <v>452</v>
      </c>
    </row>
    <row r="43" spans="1:9" ht="60">
      <c r="A43" s="75"/>
      <c r="B43" s="75"/>
      <c r="C43" s="30" t="s">
        <v>169</v>
      </c>
      <c r="D43" s="8" t="s">
        <v>79</v>
      </c>
      <c r="E43" s="9">
        <v>2.5</v>
      </c>
      <c r="F43" s="100" t="s">
        <v>154</v>
      </c>
      <c r="G43" s="111" t="s">
        <v>307</v>
      </c>
      <c r="H43" s="121" t="s">
        <v>16</v>
      </c>
      <c r="I43" s="124"/>
    </row>
    <row r="44" spans="1:9" ht="75">
      <c r="A44" s="75"/>
      <c r="B44" s="75"/>
      <c r="C44" s="30" t="s">
        <v>169</v>
      </c>
      <c r="D44" s="8" t="s">
        <v>79</v>
      </c>
      <c r="E44" s="9">
        <v>2.5</v>
      </c>
      <c r="F44" s="97" t="s">
        <v>30</v>
      </c>
      <c r="G44" s="139" t="s">
        <v>210</v>
      </c>
      <c r="H44" s="121" t="s">
        <v>17</v>
      </c>
      <c r="I44" s="124" t="s">
        <v>442</v>
      </c>
    </row>
    <row r="45" spans="1:9" ht="105">
      <c r="A45" s="75"/>
      <c r="B45" s="75"/>
      <c r="C45" s="30" t="s">
        <v>116</v>
      </c>
      <c r="D45" s="8" t="s">
        <v>79</v>
      </c>
      <c r="E45" s="9">
        <v>2.6</v>
      </c>
      <c r="F45" s="30" t="s">
        <v>250</v>
      </c>
      <c r="G45" s="108" t="s">
        <v>264</v>
      </c>
      <c r="H45" s="121" t="s">
        <v>18</v>
      </c>
      <c r="I45" s="124" t="s">
        <v>373</v>
      </c>
    </row>
    <row r="46" spans="1:9" ht="45">
      <c r="A46" s="75"/>
      <c r="B46" s="75"/>
      <c r="C46" s="30" t="s">
        <v>116</v>
      </c>
      <c r="D46" s="8" t="s">
        <v>79</v>
      </c>
      <c r="E46" s="9">
        <v>2.6</v>
      </c>
      <c r="F46" s="25" t="s">
        <v>30</v>
      </c>
      <c r="G46" s="109" t="s">
        <v>251</v>
      </c>
      <c r="H46" s="121" t="s">
        <v>16</v>
      </c>
      <c r="I46" s="124"/>
    </row>
    <row r="47" spans="1:9" ht="60">
      <c r="A47" s="75"/>
      <c r="B47" s="75"/>
      <c r="C47" s="30" t="s">
        <v>116</v>
      </c>
      <c r="D47" s="8" t="s">
        <v>170</v>
      </c>
      <c r="E47" s="9">
        <v>2.7</v>
      </c>
      <c r="F47" s="52" t="s">
        <v>130</v>
      </c>
      <c r="G47" s="110" t="s">
        <v>249</v>
      </c>
      <c r="H47" s="121" t="s">
        <v>16</v>
      </c>
      <c r="I47" s="124"/>
    </row>
    <row r="48" spans="1:9" ht="60" customHeight="1">
      <c r="A48" s="75"/>
      <c r="B48" s="75"/>
      <c r="C48" s="30" t="s">
        <v>116</v>
      </c>
      <c r="D48" s="8" t="s">
        <v>170</v>
      </c>
      <c r="E48" s="9">
        <v>2.8</v>
      </c>
      <c r="F48" s="30" t="s">
        <v>182</v>
      </c>
      <c r="G48" s="108" t="s">
        <v>252</v>
      </c>
      <c r="H48" s="121" t="s">
        <v>16</v>
      </c>
      <c r="I48" s="124"/>
    </row>
    <row r="49" spans="1:9" ht="53.45" customHeight="1">
      <c r="A49" s="75"/>
      <c r="B49" s="75"/>
      <c r="C49" s="30" t="s">
        <v>116</v>
      </c>
      <c r="D49" s="8" t="s">
        <v>170</v>
      </c>
      <c r="E49" s="11">
        <v>2.8</v>
      </c>
      <c r="F49" s="25" t="s">
        <v>30</v>
      </c>
      <c r="G49" s="109" t="s">
        <v>248</v>
      </c>
      <c r="H49" s="121" t="s">
        <v>18</v>
      </c>
      <c r="I49" s="124" t="s">
        <v>374</v>
      </c>
    </row>
    <row r="50" spans="1:9" ht="254.25" customHeight="1">
      <c r="A50" s="75"/>
      <c r="B50" s="75"/>
      <c r="C50" s="30" t="s">
        <v>169</v>
      </c>
      <c r="D50" s="8" t="s">
        <v>170</v>
      </c>
      <c r="E50" s="9">
        <v>2.9</v>
      </c>
      <c r="F50" s="25" t="s">
        <v>308</v>
      </c>
      <c r="G50" s="108" t="s">
        <v>211</v>
      </c>
      <c r="H50" s="121" t="s">
        <v>17</v>
      </c>
      <c r="I50" s="124" t="s">
        <v>372</v>
      </c>
    </row>
    <row r="51" spans="1:9" ht="90">
      <c r="A51" s="75"/>
      <c r="B51" s="75"/>
      <c r="C51" s="30" t="s">
        <v>116</v>
      </c>
      <c r="D51" s="8" t="s">
        <v>81</v>
      </c>
      <c r="E51" s="10" t="s">
        <v>4</v>
      </c>
      <c r="F51" s="30" t="s">
        <v>131</v>
      </c>
      <c r="G51" s="108" t="s">
        <v>212</v>
      </c>
      <c r="H51" s="121" t="s">
        <v>17</v>
      </c>
      <c r="I51" s="124" t="s">
        <v>375</v>
      </c>
    </row>
    <row r="52" spans="1:9" ht="135.75" customHeight="1">
      <c r="A52" s="75"/>
      <c r="B52" s="75"/>
      <c r="C52" s="30" t="s">
        <v>116</v>
      </c>
      <c r="D52" s="8" t="s">
        <v>81</v>
      </c>
      <c r="E52" s="9">
        <v>2.11</v>
      </c>
      <c r="F52" s="30" t="s">
        <v>132</v>
      </c>
      <c r="G52" s="108" t="s">
        <v>213</v>
      </c>
      <c r="H52" s="121" t="s">
        <v>18</v>
      </c>
      <c r="I52" s="124" t="s">
        <v>376</v>
      </c>
    </row>
    <row r="53" spans="1:9" ht="75" customHeight="1">
      <c r="A53" s="75"/>
      <c r="B53" s="75"/>
      <c r="C53" s="30" t="s">
        <v>116</v>
      </c>
      <c r="D53" s="8" t="s">
        <v>81</v>
      </c>
      <c r="E53" s="9">
        <v>2.11</v>
      </c>
      <c r="F53" s="30" t="s">
        <v>30</v>
      </c>
      <c r="G53" s="108" t="s">
        <v>214</v>
      </c>
      <c r="H53" s="121" t="s">
        <v>16</v>
      </c>
      <c r="I53" s="124"/>
    </row>
    <row r="54" spans="1:9" ht="75" customHeight="1">
      <c r="A54" s="75"/>
      <c r="B54" s="75"/>
      <c r="C54" s="30" t="s">
        <v>169</v>
      </c>
      <c r="D54" s="8" t="s">
        <v>81</v>
      </c>
      <c r="E54" s="9">
        <v>2.11</v>
      </c>
      <c r="F54" s="30" t="s">
        <v>30</v>
      </c>
      <c r="G54" s="108" t="s">
        <v>215</v>
      </c>
      <c r="H54" s="121" t="s">
        <v>16</v>
      </c>
      <c r="I54" s="124"/>
    </row>
    <row r="55" spans="1:9" ht="264.75" customHeight="1">
      <c r="A55" s="75"/>
      <c r="B55" s="75"/>
      <c r="C55" s="30" t="s">
        <v>169</v>
      </c>
      <c r="D55" s="8" t="s">
        <v>162</v>
      </c>
      <c r="E55" s="9">
        <v>2.12</v>
      </c>
      <c r="F55" s="25" t="s">
        <v>364</v>
      </c>
      <c r="G55" s="108" t="s">
        <v>285</v>
      </c>
      <c r="H55" s="121" t="s">
        <v>16</v>
      </c>
      <c r="I55" s="124"/>
    </row>
    <row r="56" spans="1:9" ht="135.75" customHeight="1">
      <c r="A56" s="75"/>
      <c r="B56" s="75"/>
      <c r="C56" s="30" t="s">
        <v>116</v>
      </c>
      <c r="D56" s="8" t="s">
        <v>81</v>
      </c>
      <c r="E56" s="10">
        <v>2.13</v>
      </c>
      <c r="F56" s="30" t="s">
        <v>133</v>
      </c>
      <c r="G56" s="108" t="s">
        <v>216</v>
      </c>
      <c r="H56" s="121" t="s">
        <v>17</v>
      </c>
      <c r="I56" s="124" t="s">
        <v>377</v>
      </c>
    </row>
    <row r="57" spans="1:9" ht="120">
      <c r="A57" s="75"/>
      <c r="B57" s="75"/>
      <c r="C57" s="30" t="s">
        <v>116</v>
      </c>
      <c r="D57" s="8" t="s">
        <v>86</v>
      </c>
      <c r="E57" s="9">
        <v>2.14</v>
      </c>
      <c r="F57" s="25" t="s">
        <v>363</v>
      </c>
      <c r="G57" s="112" t="s">
        <v>309</v>
      </c>
      <c r="H57" s="121" t="s">
        <v>16</v>
      </c>
      <c r="I57" s="124"/>
    </row>
    <row r="58" spans="1:9" ht="90">
      <c r="A58" s="75"/>
      <c r="B58" s="75"/>
      <c r="C58" s="30" t="s">
        <v>116</v>
      </c>
      <c r="D58" s="8" t="s">
        <v>86</v>
      </c>
      <c r="E58" s="9">
        <v>2.15</v>
      </c>
      <c r="F58" s="25" t="s">
        <v>134</v>
      </c>
      <c r="G58" s="108" t="s">
        <v>310</v>
      </c>
      <c r="H58" s="121" t="s">
        <v>17</v>
      </c>
      <c r="I58" s="124" t="s">
        <v>378</v>
      </c>
    </row>
    <row r="59" spans="1:9" ht="285">
      <c r="A59" s="75"/>
      <c r="B59" s="75"/>
      <c r="C59" s="30" t="s">
        <v>116</v>
      </c>
      <c r="D59" s="8" t="s">
        <v>86</v>
      </c>
      <c r="E59" s="10">
        <v>2.16</v>
      </c>
      <c r="F59" s="122" t="s">
        <v>362</v>
      </c>
      <c r="G59" s="109" t="s">
        <v>311</v>
      </c>
      <c r="H59" s="121" t="s">
        <v>16</v>
      </c>
      <c r="I59" s="124"/>
    </row>
    <row r="60" spans="1:9" ht="75">
      <c r="A60" s="75"/>
      <c r="B60" s="75"/>
      <c r="C60" s="30" t="s">
        <v>169</v>
      </c>
      <c r="D60" s="8" t="s">
        <v>163</v>
      </c>
      <c r="E60" s="9">
        <v>2.17</v>
      </c>
      <c r="F60" s="30" t="s">
        <v>135</v>
      </c>
      <c r="G60" s="108" t="s">
        <v>312</v>
      </c>
      <c r="H60" s="121" t="s">
        <v>18</v>
      </c>
      <c r="I60" s="124" t="s">
        <v>378</v>
      </c>
    </row>
    <row r="61" spans="1:9" ht="60">
      <c r="A61" s="75"/>
      <c r="B61" s="75"/>
      <c r="C61" s="30" t="s">
        <v>169</v>
      </c>
      <c r="D61" s="8" t="s">
        <v>86</v>
      </c>
      <c r="E61" s="9">
        <v>2.17</v>
      </c>
      <c r="F61" s="30" t="s">
        <v>30</v>
      </c>
      <c r="G61" s="108" t="s">
        <v>313</v>
      </c>
      <c r="H61" s="121" t="s">
        <v>18</v>
      </c>
      <c r="I61" s="124" t="s">
        <v>379</v>
      </c>
    </row>
    <row r="62" spans="1:9" ht="60">
      <c r="A62" s="75"/>
      <c r="B62" s="75"/>
      <c r="C62" s="30" t="s">
        <v>116</v>
      </c>
      <c r="D62" s="8" t="s">
        <v>68</v>
      </c>
      <c r="E62" s="9">
        <v>2.1800000000000002</v>
      </c>
      <c r="F62" s="30" t="s">
        <v>136</v>
      </c>
      <c r="G62" s="108" t="s">
        <v>314</v>
      </c>
      <c r="H62" s="121" t="s">
        <v>18</v>
      </c>
      <c r="I62" s="124" t="s">
        <v>380</v>
      </c>
    </row>
    <row r="63" spans="1:9" ht="150">
      <c r="A63" s="75"/>
      <c r="B63" s="75"/>
      <c r="C63" s="30" t="s">
        <v>116</v>
      </c>
      <c r="D63" s="8" t="s">
        <v>68</v>
      </c>
      <c r="E63" s="10">
        <v>2.19</v>
      </c>
      <c r="F63" s="30" t="s">
        <v>155</v>
      </c>
      <c r="G63" s="108" t="s">
        <v>315</v>
      </c>
      <c r="H63" s="121" t="s">
        <v>18</v>
      </c>
      <c r="I63" s="124"/>
    </row>
    <row r="64" spans="1:9" ht="96.75" customHeight="1">
      <c r="A64" s="75"/>
      <c r="B64" s="75"/>
      <c r="C64" s="30" t="s">
        <v>116</v>
      </c>
      <c r="D64" s="8" t="s">
        <v>68</v>
      </c>
      <c r="E64" s="10" t="s">
        <v>2</v>
      </c>
      <c r="F64" s="52" t="s">
        <v>137</v>
      </c>
      <c r="G64" s="110" t="s">
        <v>337</v>
      </c>
      <c r="H64" s="121" t="s">
        <v>18</v>
      </c>
      <c r="I64" s="124"/>
    </row>
    <row r="65" spans="1:9" ht="60" customHeight="1">
      <c r="A65" s="75"/>
      <c r="B65" s="75"/>
      <c r="C65" s="30" t="s">
        <v>116</v>
      </c>
      <c r="D65" s="8" t="s">
        <v>68</v>
      </c>
      <c r="E65" s="10" t="s">
        <v>2</v>
      </c>
      <c r="F65" s="97" t="s">
        <v>30</v>
      </c>
      <c r="G65" s="110" t="s">
        <v>338</v>
      </c>
      <c r="H65" s="121" t="s">
        <v>18</v>
      </c>
      <c r="I65" s="124"/>
    </row>
    <row r="66" spans="1:9" ht="60">
      <c r="A66" s="75"/>
      <c r="B66" s="75"/>
      <c r="C66" s="30" t="s">
        <v>116</v>
      </c>
      <c r="D66" s="8" t="s">
        <v>68</v>
      </c>
      <c r="E66" s="9">
        <v>2.21</v>
      </c>
      <c r="F66" s="30" t="s">
        <v>138</v>
      </c>
      <c r="G66" s="108" t="s">
        <v>341</v>
      </c>
      <c r="H66" s="121" t="s">
        <v>18</v>
      </c>
      <c r="I66" s="124"/>
    </row>
    <row r="67" spans="1:9" ht="45">
      <c r="A67" s="75"/>
      <c r="B67" s="75"/>
      <c r="C67" s="30" t="s">
        <v>116</v>
      </c>
      <c r="D67" s="8" t="s">
        <v>68</v>
      </c>
      <c r="E67" s="9">
        <v>2.21</v>
      </c>
      <c r="F67" s="30" t="s">
        <v>30</v>
      </c>
      <c r="G67" s="108" t="s">
        <v>342</v>
      </c>
      <c r="H67" s="121" t="s">
        <v>18</v>
      </c>
      <c r="I67" s="124"/>
    </row>
    <row r="68" spans="1:9" ht="105">
      <c r="A68" s="75"/>
      <c r="B68" s="75"/>
      <c r="C68" s="30" t="s">
        <v>116</v>
      </c>
      <c r="D68" s="8" t="s">
        <v>68</v>
      </c>
      <c r="E68" s="10">
        <v>2.2200000000000002</v>
      </c>
      <c r="F68" s="25" t="s">
        <v>184</v>
      </c>
      <c r="G68" s="109" t="s">
        <v>343</v>
      </c>
      <c r="H68" s="121" t="s">
        <v>18</v>
      </c>
      <c r="I68" s="124"/>
    </row>
    <row r="69" spans="1:9" ht="60">
      <c r="A69" s="75"/>
      <c r="B69" s="75"/>
      <c r="C69" s="30" t="s">
        <v>116</v>
      </c>
      <c r="D69" s="8" t="s">
        <v>68</v>
      </c>
      <c r="E69" s="9">
        <v>2.23</v>
      </c>
      <c r="F69" s="30" t="s">
        <v>139</v>
      </c>
      <c r="G69" s="109" t="s">
        <v>344</v>
      </c>
      <c r="H69" s="121" t="s">
        <v>18</v>
      </c>
      <c r="I69" s="124"/>
    </row>
    <row r="70" spans="1:9" ht="75">
      <c r="A70" s="75"/>
      <c r="B70" s="75"/>
      <c r="C70" s="30" t="s">
        <v>116</v>
      </c>
      <c r="D70" s="8" t="s">
        <v>68</v>
      </c>
      <c r="E70" s="9">
        <v>2.2400000000000002</v>
      </c>
      <c r="F70" s="30" t="s">
        <v>140</v>
      </c>
      <c r="G70" s="109" t="s">
        <v>345</v>
      </c>
      <c r="H70" s="121" t="s">
        <v>18</v>
      </c>
      <c r="I70" s="124"/>
    </row>
    <row r="71" spans="1:9" ht="330">
      <c r="A71" s="75"/>
      <c r="B71" s="75"/>
      <c r="C71" s="30" t="s">
        <v>116</v>
      </c>
      <c r="D71" s="8" t="s">
        <v>164</v>
      </c>
      <c r="E71" s="10">
        <v>2.25</v>
      </c>
      <c r="F71" s="30" t="s">
        <v>361</v>
      </c>
      <c r="G71" s="109" t="s">
        <v>217</v>
      </c>
      <c r="H71" s="121" t="s">
        <v>18</v>
      </c>
      <c r="I71" s="124" t="s">
        <v>381</v>
      </c>
    </row>
    <row r="72" spans="1:9" ht="135">
      <c r="A72" s="75"/>
      <c r="B72" s="75"/>
      <c r="C72" s="30" t="s">
        <v>116</v>
      </c>
      <c r="D72" s="8" t="s">
        <v>83</v>
      </c>
      <c r="E72" s="9">
        <v>2.2599999999999998</v>
      </c>
      <c r="F72" s="30" t="s">
        <v>141</v>
      </c>
      <c r="G72" s="109" t="s">
        <v>226</v>
      </c>
      <c r="H72" s="121" t="s">
        <v>17</v>
      </c>
      <c r="I72" s="124" t="s">
        <v>382</v>
      </c>
    </row>
    <row r="73" spans="1:9" ht="120">
      <c r="A73" s="75"/>
      <c r="B73" s="75"/>
      <c r="C73" s="30" t="s">
        <v>116</v>
      </c>
      <c r="D73" s="8" t="s">
        <v>83</v>
      </c>
      <c r="E73" s="9">
        <v>2.27</v>
      </c>
      <c r="F73" s="25" t="s">
        <v>156</v>
      </c>
      <c r="G73" s="109" t="s">
        <v>316</v>
      </c>
      <c r="H73" s="121" t="s">
        <v>17</v>
      </c>
      <c r="I73" s="124" t="s">
        <v>383</v>
      </c>
    </row>
    <row r="74" spans="1:9" ht="74.45" customHeight="1">
      <c r="A74" s="75"/>
      <c r="B74" s="75"/>
      <c r="C74" s="30" t="s">
        <v>116</v>
      </c>
      <c r="D74" s="8" t="s">
        <v>83</v>
      </c>
      <c r="E74" s="9">
        <v>2.27</v>
      </c>
      <c r="F74" s="25" t="s">
        <v>30</v>
      </c>
      <c r="G74" s="113" t="s">
        <v>218</v>
      </c>
      <c r="H74" s="121" t="s">
        <v>18</v>
      </c>
      <c r="I74" s="124" t="s">
        <v>384</v>
      </c>
    </row>
    <row r="75" spans="1:9" ht="90">
      <c r="A75" s="75"/>
      <c r="B75" s="75"/>
      <c r="C75" s="30" t="s">
        <v>116</v>
      </c>
      <c r="D75" s="8" t="s">
        <v>83</v>
      </c>
      <c r="E75" s="10">
        <v>2.2799999999999998</v>
      </c>
      <c r="F75" s="98" t="s">
        <v>173</v>
      </c>
      <c r="G75" s="109" t="s">
        <v>317</v>
      </c>
      <c r="H75" s="121" t="s">
        <v>18</v>
      </c>
      <c r="I75" s="124" t="s">
        <v>384</v>
      </c>
    </row>
    <row r="76" spans="1:9" ht="70.5" customHeight="1">
      <c r="A76" s="75"/>
      <c r="B76" s="75"/>
      <c r="C76" s="30" t="s">
        <v>116</v>
      </c>
      <c r="D76" s="8" t="s">
        <v>83</v>
      </c>
      <c r="E76" s="10">
        <v>2.2799999999999998</v>
      </c>
      <c r="F76" s="30" t="s">
        <v>30</v>
      </c>
      <c r="G76" s="109" t="s">
        <v>318</v>
      </c>
      <c r="H76" s="121" t="s">
        <v>18</v>
      </c>
      <c r="I76" s="124" t="s">
        <v>384</v>
      </c>
    </row>
    <row r="77" spans="1:9" ht="285">
      <c r="A77" s="75"/>
      <c r="B77" s="75"/>
      <c r="C77" s="30" t="s">
        <v>116</v>
      </c>
      <c r="D77" s="8" t="s">
        <v>83</v>
      </c>
      <c r="E77" s="9">
        <v>2.29</v>
      </c>
      <c r="F77" s="30" t="s">
        <v>360</v>
      </c>
      <c r="G77" s="109" t="s">
        <v>219</v>
      </c>
      <c r="H77" s="121" t="s">
        <v>18</v>
      </c>
      <c r="I77" s="124" t="s">
        <v>385</v>
      </c>
    </row>
    <row r="78" spans="1:9" ht="45">
      <c r="A78" s="75"/>
      <c r="B78" s="75"/>
      <c r="C78" s="30" t="s">
        <v>116</v>
      </c>
      <c r="D78" s="8" t="s">
        <v>83</v>
      </c>
      <c r="E78" s="10" t="s">
        <v>5</v>
      </c>
      <c r="F78" s="30" t="s">
        <v>38</v>
      </c>
      <c r="G78" s="108" t="s">
        <v>220</v>
      </c>
      <c r="H78" s="121" t="s">
        <v>18</v>
      </c>
      <c r="I78" s="124" t="s">
        <v>386</v>
      </c>
    </row>
    <row r="79" spans="1:9" ht="150">
      <c r="A79" s="75"/>
      <c r="B79" s="75"/>
      <c r="C79" s="30" t="s">
        <v>116</v>
      </c>
      <c r="D79" s="8" t="s">
        <v>165</v>
      </c>
      <c r="E79" s="10">
        <v>2.31</v>
      </c>
      <c r="F79" s="30" t="s">
        <v>142</v>
      </c>
      <c r="G79" s="108" t="s">
        <v>319</v>
      </c>
      <c r="H79" s="121" t="s">
        <v>16</v>
      </c>
      <c r="I79" s="124"/>
    </row>
    <row r="80" spans="1:9" ht="72" customHeight="1">
      <c r="A80" s="75"/>
      <c r="B80" s="75"/>
      <c r="C80" s="30" t="s">
        <v>116</v>
      </c>
      <c r="D80" s="8" t="s">
        <v>165</v>
      </c>
      <c r="E80" s="10">
        <v>2.31</v>
      </c>
      <c r="F80" s="30" t="s">
        <v>110</v>
      </c>
      <c r="G80" s="108" t="s">
        <v>253</v>
      </c>
      <c r="H80" s="121" t="s">
        <v>18</v>
      </c>
      <c r="I80" s="124" t="s">
        <v>387</v>
      </c>
    </row>
    <row r="81" spans="1:9" ht="105">
      <c r="A81" s="75"/>
      <c r="B81" s="75"/>
      <c r="C81" s="30" t="s">
        <v>116</v>
      </c>
      <c r="D81" s="8" t="s">
        <v>166</v>
      </c>
      <c r="E81" s="9">
        <v>2.3199999999999998</v>
      </c>
      <c r="F81" s="30" t="s">
        <v>143</v>
      </c>
      <c r="G81" s="108" t="s">
        <v>254</v>
      </c>
      <c r="H81" s="121" t="s">
        <v>16</v>
      </c>
      <c r="I81" s="124"/>
    </row>
    <row r="82" spans="1:9" ht="60">
      <c r="A82" s="75"/>
      <c r="B82" s="75"/>
      <c r="C82" s="30" t="s">
        <v>116</v>
      </c>
      <c r="D82" s="8" t="s">
        <v>165</v>
      </c>
      <c r="E82" s="9">
        <v>2.3199999999999998</v>
      </c>
      <c r="F82" s="30" t="s">
        <v>30</v>
      </c>
      <c r="G82" s="108" t="s">
        <v>221</v>
      </c>
      <c r="H82" s="121" t="s">
        <v>18</v>
      </c>
      <c r="I82" s="131" t="s">
        <v>388</v>
      </c>
    </row>
    <row r="83" spans="1:9" ht="60">
      <c r="A83" s="75"/>
      <c r="B83" s="75"/>
      <c r="C83" s="30" t="s">
        <v>116</v>
      </c>
      <c r="D83" s="8" t="s">
        <v>165</v>
      </c>
      <c r="E83" s="10">
        <v>2.33</v>
      </c>
      <c r="F83" s="30" t="s">
        <v>144</v>
      </c>
      <c r="G83" s="108" t="s">
        <v>320</v>
      </c>
      <c r="H83" s="121" t="s">
        <v>18</v>
      </c>
      <c r="I83" s="131" t="s">
        <v>388</v>
      </c>
    </row>
    <row r="84" spans="1:9" ht="60">
      <c r="A84" s="75"/>
      <c r="B84" s="75"/>
      <c r="C84" s="30" t="s">
        <v>116</v>
      </c>
      <c r="D84" s="8" t="s">
        <v>185</v>
      </c>
      <c r="E84" s="10">
        <v>2.34</v>
      </c>
      <c r="F84" s="30" t="s">
        <v>145</v>
      </c>
      <c r="G84" s="108" t="s">
        <v>286</v>
      </c>
      <c r="H84" s="121" t="s">
        <v>17</v>
      </c>
      <c r="I84" s="124" t="s">
        <v>389</v>
      </c>
    </row>
    <row r="85" spans="1:9" ht="53.45" customHeight="1">
      <c r="A85" s="75"/>
      <c r="B85" s="75"/>
      <c r="C85" s="166" t="s">
        <v>146</v>
      </c>
      <c r="D85" s="167"/>
      <c r="E85" s="167"/>
      <c r="F85" s="167"/>
      <c r="G85" s="167"/>
      <c r="H85" s="167"/>
      <c r="I85" s="168"/>
    </row>
    <row r="86" spans="1:9" ht="105">
      <c r="A86" s="75"/>
      <c r="B86" s="75"/>
      <c r="C86" s="30" t="s">
        <v>146</v>
      </c>
      <c r="D86" s="8" t="s">
        <v>167</v>
      </c>
      <c r="E86" s="9">
        <v>3.1</v>
      </c>
      <c r="F86" s="52" t="s">
        <v>158</v>
      </c>
      <c r="G86" s="110" t="s">
        <v>222</v>
      </c>
      <c r="H86" s="121" t="s">
        <v>16</v>
      </c>
      <c r="I86" s="124"/>
    </row>
    <row r="87" spans="1:9" ht="60">
      <c r="A87" s="75"/>
      <c r="B87" s="75"/>
      <c r="C87" s="30" t="s">
        <v>146</v>
      </c>
      <c r="D87" s="8" t="s">
        <v>167</v>
      </c>
      <c r="E87" s="9">
        <v>3.1</v>
      </c>
      <c r="F87" s="52" t="s">
        <v>30</v>
      </c>
      <c r="G87" s="110" t="s">
        <v>223</v>
      </c>
      <c r="H87" s="121" t="s">
        <v>16</v>
      </c>
      <c r="I87" s="124"/>
    </row>
    <row r="88" spans="1:9" ht="105">
      <c r="A88" s="75"/>
      <c r="B88" s="75"/>
      <c r="C88" s="30" t="s">
        <v>146</v>
      </c>
      <c r="D88" s="8" t="s">
        <v>167</v>
      </c>
      <c r="E88" s="9">
        <v>3.2</v>
      </c>
      <c r="F88" s="30" t="s">
        <v>147</v>
      </c>
      <c r="G88" s="109" t="s">
        <v>287</v>
      </c>
      <c r="H88" s="121" t="s">
        <v>18</v>
      </c>
      <c r="I88" s="124" t="s">
        <v>443</v>
      </c>
    </row>
    <row r="89" spans="1:9" ht="60">
      <c r="A89" s="75"/>
      <c r="B89" s="75"/>
      <c r="C89" s="30" t="s">
        <v>146</v>
      </c>
      <c r="D89" s="8" t="s">
        <v>167</v>
      </c>
      <c r="E89" s="9">
        <v>3.2</v>
      </c>
      <c r="F89" s="30" t="s">
        <v>30</v>
      </c>
      <c r="G89" s="108" t="s">
        <v>288</v>
      </c>
      <c r="H89" s="121" t="s">
        <v>18</v>
      </c>
      <c r="I89" s="124"/>
    </row>
    <row r="90" spans="1:9" ht="60">
      <c r="A90" s="75"/>
      <c r="B90" s="75"/>
      <c r="C90" s="30" t="s">
        <v>146</v>
      </c>
      <c r="D90" s="8" t="s">
        <v>167</v>
      </c>
      <c r="E90" s="9">
        <v>3.2</v>
      </c>
      <c r="F90" s="30" t="s">
        <v>30</v>
      </c>
      <c r="G90" s="108" t="s">
        <v>224</v>
      </c>
      <c r="H90" s="121" t="s">
        <v>18</v>
      </c>
      <c r="I90" s="124"/>
    </row>
    <row r="91" spans="1:9" ht="120">
      <c r="A91" s="75"/>
      <c r="B91" s="75"/>
      <c r="C91" s="30" t="s">
        <v>146</v>
      </c>
      <c r="D91" s="8" t="s">
        <v>168</v>
      </c>
      <c r="E91" s="9">
        <v>3.7</v>
      </c>
      <c r="F91" s="30" t="s">
        <v>194</v>
      </c>
      <c r="G91" s="108" t="s">
        <v>321</v>
      </c>
      <c r="H91" s="121" t="s">
        <v>16</v>
      </c>
      <c r="I91" s="124" t="s">
        <v>444</v>
      </c>
    </row>
    <row r="92" spans="1:9" ht="65.25" customHeight="1">
      <c r="A92" s="75"/>
      <c r="B92" s="75"/>
      <c r="C92" s="30" t="s">
        <v>146</v>
      </c>
      <c r="D92" s="8" t="s">
        <v>168</v>
      </c>
      <c r="E92" s="9">
        <v>3.8</v>
      </c>
      <c r="F92" s="30" t="s">
        <v>148</v>
      </c>
      <c r="G92" s="108" t="s">
        <v>225</v>
      </c>
      <c r="H92" s="121" t="s">
        <v>16</v>
      </c>
      <c r="I92" s="124"/>
    </row>
    <row r="93" spans="1:9" ht="180">
      <c r="A93" s="75"/>
      <c r="B93" s="75"/>
      <c r="C93" s="30" t="s">
        <v>146</v>
      </c>
      <c r="D93" s="8" t="s">
        <v>168</v>
      </c>
      <c r="E93" s="9">
        <v>3.9</v>
      </c>
      <c r="F93" s="30" t="s">
        <v>149</v>
      </c>
      <c r="G93" s="109" t="s">
        <v>271</v>
      </c>
      <c r="H93" s="121" t="s">
        <v>18</v>
      </c>
      <c r="I93" s="124" t="s">
        <v>445</v>
      </c>
    </row>
    <row r="94" spans="1:9" ht="90" customHeight="1">
      <c r="A94" s="75"/>
      <c r="B94" s="75"/>
      <c r="C94" s="30" t="s">
        <v>146</v>
      </c>
      <c r="D94" s="8" t="s">
        <v>168</v>
      </c>
      <c r="E94" s="9">
        <v>3.9</v>
      </c>
      <c r="F94" s="30" t="s">
        <v>30</v>
      </c>
      <c r="G94" s="109" t="s">
        <v>272</v>
      </c>
      <c r="H94" s="121" t="s">
        <v>18</v>
      </c>
      <c r="I94" s="124" t="s">
        <v>390</v>
      </c>
    </row>
    <row r="95" spans="1:9" ht="105">
      <c r="A95" s="75"/>
      <c r="B95" s="75"/>
      <c r="C95" s="30" t="s">
        <v>146</v>
      </c>
      <c r="D95" s="8" t="s">
        <v>168</v>
      </c>
      <c r="E95" s="10" t="s">
        <v>6</v>
      </c>
      <c r="F95" s="25" t="s">
        <v>188</v>
      </c>
      <c r="G95" s="109" t="s">
        <v>322</v>
      </c>
      <c r="H95" s="121" t="s">
        <v>203</v>
      </c>
      <c r="I95" s="124"/>
    </row>
    <row r="96" spans="1:9" ht="90">
      <c r="A96" s="75"/>
      <c r="B96" s="75"/>
      <c r="C96" s="30" t="s">
        <v>146</v>
      </c>
      <c r="D96" s="8" t="s">
        <v>168</v>
      </c>
      <c r="E96" s="10" t="s">
        <v>6</v>
      </c>
      <c r="F96" s="30" t="s">
        <v>30</v>
      </c>
      <c r="G96" s="108" t="s">
        <v>323</v>
      </c>
      <c r="H96" s="121" t="s">
        <v>203</v>
      </c>
      <c r="I96" s="124"/>
    </row>
    <row r="97" spans="1:9" ht="60">
      <c r="A97" s="75"/>
      <c r="B97" s="75"/>
      <c r="C97" s="30" t="s">
        <v>146</v>
      </c>
      <c r="D97" s="8" t="s">
        <v>168</v>
      </c>
      <c r="E97" s="9">
        <v>3.11</v>
      </c>
      <c r="F97" s="30" t="s">
        <v>189</v>
      </c>
      <c r="G97" s="108" t="s">
        <v>227</v>
      </c>
      <c r="H97" s="121" t="s">
        <v>16</v>
      </c>
      <c r="I97" s="124"/>
    </row>
    <row r="98" spans="1:9" ht="52.5" customHeight="1">
      <c r="A98" s="75"/>
      <c r="B98" s="75"/>
      <c r="C98" s="166" t="s">
        <v>12</v>
      </c>
      <c r="D98" s="167"/>
      <c r="E98" s="167"/>
      <c r="F98" s="167"/>
      <c r="G98" s="167"/>
      <c r="H98" s="167"/>
      <c r="I98" s="168"/>
    </row>
    <row r="99" spans="1:9" ht="225">
      <c r="A99" s="75"/>
      <c r="B99" s="75"/>
      <c r="C99" s="30" t="s">
        <v>12</v>
      </c>
      <c r="D99" s="8" t="s">
        <v>171</v>
      </c>
      <c r="E99" s="9">
        <v>4.0999999999999996</v>
      </c>
      <c r="F99" s="25" t="s">
        <v>117</v>
      </c>
      <c r="G99" s="108" t="s">
        <v>228</v>
      </c>
      <c r="H99" s="121" t="s">
        <v>16</v>
      </c>
      <c r="I99" s="124"/>
    </row>
    <row r="100" spans="1:9" ht="282.75" customHeight="1">
      <c r="A100" s="75"/>
      <c r="B100" s="75"/>
      <c r="C100" s="30" t="s">
        <v>12</v>
      </c>
      <c r="D100" s="8" t="s">
        <v>171</v>
      </c>
      <c r="E100" s="9">
        <v>4.2</v>
      </c>
      <c r="F100" s="122" t="s">
        <v>359</v>
      </c>
      <c r="G100" s="109" t="s">
        <v>229</v>
      </c>
      <c r="H100" s="121" t="s">
        <v>17</v>
      </c>
      <c r="I100" s="124" t="s">
        <v>453</v>
      </c>
    </row>
    <row r="101" spans="1:9" ht="30">
      <c r="A101" s="75"/>
      <c r="B101" s="75"/>
      <c r="C101" s="30" t="s">
        <v>12</v>
      </c>
      <c r="D101" s="8" t="s">
        <v>171</v>
      </c>
      <c r="E101" s="9">
        <v>4.2</v>
      </c>
      <c r="F101" s="25" t="s">
        <v>30</v>
      </c>
      <c r="G101" s="109" t="s">
        <v>230</v>
      </c>
      <c r="H101" s="121" t="s">
        <v>18</v>
      </c>
      <c r="I101" s="124"/>
    </row>
    <row r="102" spans="1:9" ht="119.25" customHeight="1">
      <c r="A102" s="75"/>
      <c r="B102" s="75"/>
      <c r="C102" s="30" t="s">
        <v>12</v>
      </c>
      <c r="D102" s="8" t="s">
        <v>171</v>
      </c>
      <c r="E102" s="9">
        <v>4.3</v>
      </c>
      <c r="F102" s="25" t="s">
        <v>118</v>
      </c>
      <c r="G102" s="108" t="s">
        <v>324</v>
      </c>
      <c r="H102" s="121" t="s">
        <v>16</v>
      </c>
      <c r="I102" s="124"/>
    </row>
    <row r="103" spans="1:9" ht="72.75" customHeight="1">
      <c r="A103" s="75"/>
      <c r="B103" s="75"/>
      <c r="C103" s="30" t="s">
        <v>12</v>
      </c>
      <c r="D103" s="8" t="s">
        <v>171</v>
      </c>
      <c r="E103" s="9">
        <v>4.4000000000000004</v>
      </c>
      <c r="F103" s="25" t="s">
        <v>119</v>
      </c>
      <c r="G103" s="109" t="s">
        <v>120</v>
      </c>
      <c r="H103" s="121" t="s">
        <v>16</v>
      </c>
      <c r="I103" s="124"/>
    </row>
    <row r="104" spans="1:9" ht="54" customHeight="1">
      <c r="A104" s="75"/>
      <c r="B104" s="75"/>
      <c r="C104" s="166" t="s">
        <v>13</v>
      </c>
      <c r="D104" s="167"/>
      <c r="E104" s="167"/>
      <c r="F104" s="167"/>
      <c r="G104" s="167"/>
      <c r="H104" s="167"/>
      <c r="I104" s="168"/>
    </row>
    <row r="105" spans="1:9" ht="102" customHeight="1">
      <c r="A105" s="75"/>
      <c r="B105" s="75"/>
      <c r="C105" s="30" t="s">
        <v>13</v>
      </c>
      <c r="D105" s="8" t="s">
        <v>69</v>
      </c>
      <c r="E105" s="9">
        <v>5.0999999999999996</v>
      </c>
      <c r="F105" s="25" t="s">
        <v>180</v>
      </c>
      <c r="G105" s="109" t="s">
        <v>325</v>
      </c>
      <c r="H105" s="121" t="s">
        <v>18</v>
      </c>
      <c r="I105" s="124" t="s">
        <v>391</v>
      </c>
    </row>
    <row r="106" spans="1:9" ht="48" customHeight="1">
      <c r="A106" s="75"/>
      <c r="B106" s="75"/>
      <c r="C106" s="30" t="s">
        <v>13</v>
      </c>
      <c r="D106" s="8" t="s">
        <v>69</v>
      </c>
      <c r="E106" s="9">
        <v>5.0999999999999996</v>
      </c>
      <c r="F106" s="25" t="s">
        <v>30</v>
      </c>
      <c r="G106" s="109" t="s">
        <v>326</v>
      </c>
      <c r="H106" s="121" t="s">
        <v>18</v>
      </c>
      <c r="I106" s="132" t="s">
        <v>391</v>
      </c>
    </row>
    <row r="107" spans="1:9" ht="78.75" customHeight="1">
      <c r="A107" s="75"/>
      <c r="B107" s="75"/>
      <c r="C107" s="30" t="s">
        <v>13</v>
      </c>
      <c r="D107" s="8" t="s">
        <v>69</v>
      </c>
      <c r="E107" s="9">
        <v>5.2</v>
      </c>
      <c r="F107" s="25" t="s">
        <v>39</v>
      </c>
      <c r="G107" s="109" t="s">
        <v>289</v>
      </c>
      <c r="H107" s="121" t="s">
        <v>18</v>
      </c>
      <c r="I107" s="132" t="s">
        <v>391</v>
      </c>
    </row>
    <row r="108" spans="1:9" ht="60">
      <c r="A108" s="75"/>
      <c r="B108" s="75"/>
      <c r="C108" s="30" t="s">
        <v>13</v>
      </c>
      <c r="D108" s="8" t="s">
        <v>69</v>
      </c>
      <c r="E108" s="9">
        <v>5.3</v>
      </c>
      <c r="F108" s="25" t="s">
        <v>121</v>
      </c>
      <c r="G108" s="109" t="s">
        <v>339</v>
      </c>
      <c r="H108" s="121" t="s">
        <v>18</v>
      </c>
      <c r="I108" s="124" t="s">
        <v>387</v>
      </c>
    </row>
    <row r="109" spans="1:9" ht="124.5" customHeight="1">
      <c r="A109" s="75"/>
      <c r="B109" s="75"/>
      <c r="C109" s="30" t="s">
        <v>13</v>
      </c>
      <c r="D109" s="8" t="s">
        <v>70</v>
      </c>
      <c r="E109" s="9">
        <v>5.4</v>
      </c>
      <c r="F109" s="25" t="s">
        <v>122</v>
      </c>
      <c r="G109" s="109" t="s">
        <v>290</v>
      </c>
      <c r="H109" s="121" t="s">
        <v>18</v>
      </c>
      <c r="I109" s="124" t="s">
        <v>392</v>
      </c>
    </row>
    <row r="110" spans="1:9" ht="42" customHeight="1">
      <c r="A110" s="75"/>
      <c r="B110" s="75"/>
      <c r="C110" s="30" t="s">
        <v>13</v>
      </c>
      <c r="D110" s="8" t="s">
        <v>70</v>
      </c>
      <c r="E110" s="9">
        <v>5.4</v>
      </c>
      <c r="F110" s="25" t="s">
        <v>30</v>
      </c>
      <c r="G110" s="109" t="s">
        <v>233</v>
      </c>
      <c r="H110" s="121" t="s">
        <v>18</v>
      </c>
      <c r="I110" s="124" t="s">
        <v>392</v>
      </c>
    </row>
    <row r="111" spans="1:9" ht="51.75" customHeight="1">
      <c r="A111" s="75"/>
      <c r="B111" s="75"/>
      <c r="C111" s="30" t="s">
        <v>13</v>
      </c>
      <c r="D111" s="8" t="s">
        <v>70</v>
      </c>
      <c r="E111" s="9">
        <v>5.4</v>
      </c>
      <c r="F111" s="25" t="s">
        <v>30</v>
      </c>
      <c r="G111" s="109" t="s">
        <v>340</v>
      </c>
      <c r="H111" s="121" t="s">
        <v>18</v>
      </c>
      <c r="I111" s="124"/>
    </row>
    <row r="112" spans="1:9" ht="59.25" customHeight="1">
      <c r="A112" s="75"/>
      <c r="B112" s="75"/>
      <c r="C112" s="30" t="s">
        <v>13</v>
      </c>
      <c r="D112" s="8" t="s">
        <v>70</v>
      </c>
      <c r="E112" s="9">
        <v>5.5</v>
      </c>
      <c r="F112" s="25" t="s">
        <v>40</v>
      </c>
      <c r="G112" s="109" t="s">
        <v>41</v>
      </c>
      <c r="H112" s="121" t="s">
        <v>18</v>
      </c>
      <c r="I112" s="124"/>
    </row>
    <row r="113" spans="1:9" ht="90">
      <c r="A113" s="75"/>
      <c r="B113" s="75"/>
      <c r="C113" s="30" t="s">
        <v>13</v>
      </c>
      <c r="D113" s="8" t="s">
        <v>70</v>
      </c>
      <c r="E113" s="9">
        <v>5.6</v>
      </c>
      <c r="F113" s="25" t="s">
        <v>123</v>
      </c>
      <c r="G113" s="109" t="s">
        <v>291</v>
      </c>
      <c r="H113" s="121" t="s">
        <v>18</v>
      </c>
      <c r="I113" s="124"/>
    </row>
    <row r="114" spans="1:9" ht="60">
      <c r="A114" s="75"/>
      <c r="B114" s="75"/>
      <c r="C114" s="30" t="s">
        <v>13</v>
      </c>
      <c r="D114" s="8" t="s">
        <v>70</v>
      </c>
      <c r="E114" s="9">
        <v>5.7</v>
      </c>
      <c r="F114" s="25" t="s">
        <v>42</v>
      </c>
      <c r="G114" s="109" t="s">
        <v>231</v>
      </c>
      <c r="H114" s="121" t="s">
        <v>18</v>
      </c>
      <c r="I114" s="124"/>
    </row>
    <row r="115" spans="1:9" ht="120">
      <c r="A115" s="75"/>
      <c r="B115" s="75"/>
      <c r="C115" s="30" t="s">
        <v>13</v>
      </c>
      <c r="D115" s="8" t="s">
        <v>71</v>
      </c>
      <c r="E115" s="9">
        <v>5.8</v>
      </c>
      <c r="F115" s="25" t="s">
        <v>124</v>
      </c>
      <c r="G115" s="109" t="s">
        <v>328</v>
      </c>
      <c r="H115" s="121" t="s">
        <v>18</v>
      </c>
      <c r="I115" s="124" t="s">
        <v>393</v>
      </c>
    </row>
    <row r="116" spans="1:9" ht="75" customHeight="1">
      <c r="A116" s="75"/>
      <c r="B116" s="75"/>
      <c r="C116" s="30" t="s">
        <v>13</v>
      </c>
      <c r="D116" s="8" t="s">
        <v>71</v>
      </c>
      <c r="E116" s="9">
        <v>5.8</v>
      </c>
      <c r="F116" s="25" t="s">
        <v>30</v>
      </c>
      <c r="G116" s="109" t="s">
        <v>327</v>
      </c>
      <c r="H116" s="121" t="s">
        <v>18</v>
      </c>
      <c r="I116" s="124"/>
    </row>
    <row r="117" spans="1:9" ht="45">
      <c r="A117" s="75"/>
      <c r="B117" s="75"/>
      <c r="C117" s="30" t="s">
        <v>13</v>
      </c>
      <c r="D117" s="8" t="s">
        <v>71</v>
      </c>
      <c r="E117" s="9">
        <v>5.8</v>
      </c>
      <c r="F117" s="25" t="s">
        <v>30</v>
      </c>
      <c r="G117" s="109" t="s">
        <v>329</v>
      </c>
      <c r="H117" s="121" t="s">
        <v>18</v>
      </c>
      <c r="I117" s="124"/>
    </row>
    <row r="118" spans="1:9" ht="90">
      <c r="A118" s="75"/>
      <c r="B118" s="75"/>
      <c r="C118" s="30" t="s">
        <v>13</v>
      </c>
      <c r="D118" s="8" t="s">
        <v>71</v>
      </c>
      <c r="E118" s="9">
        <v>5.9</v>
      </c>
      <c r="F118" s="25" t="s">
        <v>172</v>
      </c>
      <c r="G118" s="109" t="s">
        <v>330</v>
      </c>
      <c r="H118" s="121" t="s">
        <v>18</v>
      </c>
      <c r="I118" s="124"/>
    </row>
    <row r="119" spans="1:9" ht="45">
      <c r="A119" s="75"/>
      <c r="B119" s="75"/>
      <c r="C119" s="30" t="s">
        <v>13</v>
      </c>
      <c r="D119" s="8" t="s">
        <v>71</v>
      </c>
      <c r="E119" s="9">
        <v>5.9</v>
      </c>
      <c r="F119" s="25" t="s">
        <v>292</v>
      </c>
      <c r="G119" s="109" t="s">
        <v>346</v>
      </c>
      <c r="H119" s="121" t="s">
        <v>18</v>
      </c>
      <c r="I119" s="124"/>
    </row>
    <row r="120" spans="1:9" ht="60">
      <c r="A120" s="75"/>
      <c r="B120" s="75"/>
      <c r="C120" s="30" t="s">
        <v>13</v>
      </c>
      <c r="D120" s="8" t="s">
        <v>72</v>
      </c>
      <c r="E120" s="10" t="s">
        <v>7</v>
      </c>
      <c r="F120" s="25" t="s">
        <v>150</v>
      </c>
      <c r="G120" s="109" t="s">
        <v>331</v>
      </c>
      <c r="H120" s="121" t="s">
        <v>16</v>
      </c>
      <c r="I120" s="124"/>
    </row>
    <row r="121" spans="1:9" ht="60">
      <c r="A121" s="75"/>
      <c r="B121" s="75"/>
      <c r="C121" s="30" t="s">
        <v>13</v>
      </c>
      <c r="D121" s="8" t="s">
        <v>72</v>
      </c>
      <c r="E121" s="10" t="s">
        <v>7</v>
      </c>
      <c r="F121" s="101" t="s">
        <v>30</v>
      </c>
      <c r="G121" s="109" t="s">
        <v>234</v>
      </c>
      <c r="H121" s="121" t="s">
        <v>18</v>
      </c>
      <c r="I121" s="124" t="s">
        <v>394</v>
      </c>
    </row>
    <row r="122" spans="1:9" ht="45">
      <c r="A122" s="75"/>
      <c r="B122" s="75"/>
      <c r="C122" s="30" t="s">
        <v>13</v>
      </c>
      <c r="D122" s="8" t="s">
        <v>72</v>
      </c>
      <c r="E122" s="9">
        <v>5.1100000000000003</v>
      </c>
      <c r="F122" s="33" t="s">
        <v>89</v>
      </c>
      <c r="G122" s="113" t="s">
        <v>347</v>
      </c>
      <c r="H122" s="121" t="s">
        <v>18</v>
      </c>
      <c r="I122" s="124"/>
    </row>
    <row r="123" spans="1:9" ht="87" customHeight="1">
      <c r="A123" s="75"/>
      <c r="B123" s="75"/>
      <c r="C123" s="30" t="s">
        <v>13</v>
      </c>
      <c r="D123" s="8" t="s">
        <v>72</v>
      </c>
      <c r="E123" s="10">
        <v>5.12</v>
      </c>
      <c r="F123" s="25" t="s">
        <v>125</v>
      </c>
      <c r="G123" s="109" t="s">
        <v>43</v>
      </c>
      <c r="H123" s="121" t="s">
        <v>16</v>
      </c>
      <c r="I123" s="124"/>
    </row>
    <row r="124" spans="1:9" ht="89.25" customHeight="1">
      <c r="A124" s="75"/>
      <c r="B124" s="75"/>
      <c r="C124" s="30" t="s">
        <v>13</v>
      </c>
      <c r="D124" s="8" t="s">
        <v>72</v>
      </c>
      <c r="E124" s="10">
        <v>5.12</v>
      </c>
      <c r="F124" s="25" t="s">
        <v>30</v>
      </c>
      <c r="G124" s="109" t="s">
        <v>276</v>
      </c>
      <c r="H124" s="121" t="s">
        <v>16</v>
      </c>
      <c r="I124" s="124"/>
    </row>
    <row r="125" spans="1:9" ht="75">
      <c r="A125" s="75"/>
      <c r="B125" s="75"/>
      <c r="C125" s="30" t="s">
        <v>13</v>
      </c>
      <c r="D125" s="8" t="s">
        <v>72</v>
      </c>
      <c r="E125" s="9">
        <v>5.13</v>
      </c>
      <c r="F125" s="25" t="s">
        <v>44</v>
      </c>
      <c r="G125" s="109" t="s">
        <v>232</v>
      </c>
      <c r="H125" s="121" t="s">
        <v>16</v>
      </c>
      <c r="I125" s="124"/>
    </row>
    <row r="126" spans="1:9" ht="60">
      <c r="A126" s="75"/>
      <c r="B126" s="75"/>
      <c r="C126" s="30" t="s">
        <v>13</v>
      </c>
      <c r="D126" s="8" t="s">
        <v>72</v>
      </c>
      <c r="E126" s="10">
        <v>5.14</v>
      </c>
      <c r="F126" s="25" t="s">
        <v>45</v>
      </c>
      <c r="G126" s="109" t="s">
        <v>255</v>
      </c>
      <c r="H126" s="121" t="s">
        <v>18</v>
      </c>
      <c r="I126" s="124" t="s">
        <v>395</v>
      </c>
    </row>
    <row r="127" spans="1:9" ht="52.5" customHeight="1">
      <c r="A127" s="75"/>
      <c r="B127" s="75"/>
      <c r="C127" s="166" t="s">
        <v>73</v>
      </c>
      <c r="D127" s="167"/>
      <c r="E127" s="167"/>
      <c r="F127" s="167"/>
      <c r="G127" s="167"/>
      <c r="H127" s="167"/>
      <c r="I127" s="168"/>
    </row>
    <row r="128" spans="1:9" ht="129" customHeight="1">
      <c r="A128" s="75"/>
      <c r="B128" s="75"/>
      <c r="C128" s="102" t="s">
        <v>73</v>
      </c>
      <c r="D128" s="8" t="s">
        <v>74</v>
      </c>
      <c r="E128" s="9">
        <v>6.1</v>
      </c>
      <c r="F128" s="30" t="s">
        <v>159</v>
      </c>
      <c r="G128" s="109" t="s">
        <v>256</v>
      </c>
      <c r="H128" s="121" t="s">
        <v>17</v>
      </c>
      <c r="I128" s="124" t="s">
        <v>396</v>
      </c>
    </row>
    <row r="129" spans="1:9" ht="45">
      <c r="A129" s="75"/>
      <c r="B129" s="75"/>
      <c r="C129" s="102" t="s">
        <v>73</v>
      </c>
      <c r="D129" s="8" t="s">
        <v>74</v>
      </c>
      <c r="E129" s="9">
        <v>6.1</v>
      </c>
      <c r="F129" s="30" t="s">
        <v>30</v>
      </c>
      <c r="G129" s="108" t="s">
        <v>235</v>
      </c>
      <c r="H129" s="121" t="s">
        <v>16</v>
      </c>
      <c r="I129" s="124"/>
    </row>
    <row r="130" spans="1:9" ht="30">
      <c r="A130" s="75"/>
      <c r="B130" s="75"/>
      <c r="C130" s="102" t="s">
        <v>73</v>
      </c>
      <c r="D130" s="8" t="s">
        <v>74</v>
      </c>
      <c r="E130" s="9">
        <v>6.1</v>
      </c>
      <c r="F130" s="30" t="s">
        <v>30</v>
      </c>
      <c r="G130" s="108" t="s">
        <v>236</v>
      </c>
      <c r="H130" s="121" t="s">
        <v>18</v>
      </c>
      <c r="I130" s="124" t="s">
        <v>384</v>
      </c>
    </row>
    <row r="131" spans="1:9" ht="60">
      <c r="A131" s="75"/>
      <c r="B131" s="75"/>
      <c r="C131" s="102" t="s">
        <v>73</v>
      </c>
      <c r="D131" s="8" t="s">
        <v>74</v>
      </c>
      <c r="E131" s="9">
        <v>6.2</v>
      </c>
      <c r="F131" s="52" t="s">
        <v>126</v>
      </c>
      <c r="G131" s="110" t="s">
        <v>237</v>
      </c>
      <c r="H131" s="121" t="s">
        <v>18</v>
      </c>
      <c r="I131" s="124" t="s">
        <v>384</v>
      </c>
    </row>
    <row r="132" spans="1:9" ht="105">
      <c r="A132" s="75"/>
      <c r="B132" s="75"/>
      <c r="C132" s="102" t="s">
        <v>73</v>
      </c>
      <c r="D132" s="8" t="s">
        <v>75</v>
      </c>
      <c r="E132" s="9">
        <v>6.3</v>
      </c>
      <c r="F132" s="30" t="s">
        <v>127</v>
      </c>
      <c r="G132" s="108" t="s">
        <v>238</v>
      </c>
      <c r="H132" s="121" t="s">
        <v>18</v>
      </c>
      <c r="I132" s="124" t="s">
        <v>384</v>
      </c>
    </row>
    <row r="133" spans="1:9" ht="60">
      <c r="A133" s="75"/>
      <c r="B133" s="75"/>
      <c r="C133" s="102" t="s">
        <v>73</v>
      </c>
      <c r="D133" s="8" t="s">
        <v>75</v>
      </c>
      <c r="E133" s="9">
        <v>6.3</v>
      </c>
      <c r="F133" s="30" t="s">
        <v>30</v>
      </c>
      <c r="G133" s="108" t="s">
        <v>239</v>
      </c>
      <c r="H133" s="121" t="s">
        <v>18</v>
      </c>
      <c r="I133" s="124" t="s">
        <v>384</v>
      </c>
    </row>
    <row r="134" spans="1:9" ht="60">
      <c r="A134" s="75"/>
      <c r="B134" s="75"/>
      <c r="C134" s="102" t="s">
        <v>73</v>
      </c>
      <c r="D134" s="8" t="s">
        <v>75</v>
      </c>
      <c r="E134" s="9">
        <v>6.3</v>
      </c>
      <c r="F134" s="30" t="s">
        <v>30</v>
      </c>
      <c r="G134" s="108" t="s">
        <v>240</v>
      </c>
      <c r="H134" s="121" t="s">
        <v>18</v>
      </c>
      <c r="I134" s="124" t="s">
        <v>384</v>
      </c>
    </row>
    <row r="135" spans="1:9" ht="60">
      <c r="A135" s="75"/>
      <c r="B135" s="75"/>
      <c r="C135" s="102" t="s">
        <v>73</v>
      </c>
      <c r="D135" s="8" t="s">
        <v>75</v>
      </c>
      <c r="E135" s="9">
        <v>6.3</v>
      </c>
      <c r="F135" s="30" t="s">
        <v>30</v>
      </c>
      <c r="G135" s="108" t="s">
        <v>241</v>
      </c>
      <c r="H135" s="121" t="s">
        <v>18</v>
      </c>
      <c r="I135" s="124" t="s">
        <v>384</v>
      </c>
    </row>
    <row r="136" spans="1:9" ht="57.95" customHeight="1">
      <c r="A136" s="75"/>
      <c r="B136" s="75"/>
      <c r="C136" s="102" t="s">
        <v>73</v>
      </c>
      <c r="D136" s="8" t="s">
        <v>75</v>
      </c>
      <c r="E136" s="9">
        <v>6.4</v>
      </c>
      <c r="F136" s="25" t="s">
        <v>160</v>
      </c>
      <c r="G136" s="109" t="s">
        <v>332</v>
      </c>
      <c r="H136" s="121" t="s">
        <v>203</v>
      </c>
      <c r="I136" s="124"/>
    </row>
    <row r="137" spans="1:9" ht="60">
      <c r="A137" s="75"/>
      <c r="B137" s="75"/>
      <c r="C137" s="102" t="s">
        <v>73</v>
      </c>
      <c r="D137" s="8" t="s">
        <v>75</v>
      </c>
      <c r="E137" s="9">
        <v>6.5</v>
      </c>
      <c r="F137" s="30" t="s">
        <v>128</v>
      </c>
      <c r="G137" s="108" t="s">
        <v>242</v>
      </c>
      <c r="H137" s="121" t="s">
        <v>18</v>
      </c>
      <c r="I137" s="124" t="s">
        <v>384</v>
      </c>
    </row>
    <row r="138" spans="1:9" ht="45" customHeight="1">
      <c r="A138" s="75"/>
      <c r="B138" s="75"/>
      <c r="C138" s="102" t="s">
        <v>73</v>
      </c>
      <c r="D138" s="8" t="s">
        <v>75</v>
      </c>
      <c r="E138" s="9">
        <v>6.6</v>
      </c>
      <c r="F138" s="30" t="s">
        <v>46</v>
      </c>
      <c r="G138" s="108" t="s">
        <v>243</v>
      </c>
      <c r="H138" s="121" t="s">
        <v>18</v>
      </c>
      <c r="I138" s="124" t="s">
        <v>384</v>
      </c>
    </row>
    <row r="139" spans="1:9" ht="60">
      <c r="A139" s="75"/>
      <c r="B139" s="75"/>
      <c r="C139" s="102" t="s">
        <v>73</v>
      </c>
      <c r="D139" s="8" t="s">
        <v>75</v>
      </c>
      <c r="E139" s="9">
        <v>6.6</v>
      </c>
      <c r="F139" s="30" t="s">
        <v>30</v>
      </c>
      <c r="G139" s="108" t="s">
        <v>244</v>
      </c>
      <c r="H139" s="121" t="s">
        <v>18</v>
      </c>
      <c r="I139" s="124" t="s">
        <v>384</v>
      </c>
    </row>
    <row r="140" spans="1:9" ht="75">
      <c r="A140" s="75"/>
      <c r="B140" s="75"/>
      <c r="C140" s="102" t="s">
        <v>73</v>
      </c>
      <c r="D140" s="8" t="s">
        <v>75</v>
      </c>
      <c r="E140" s="9">
        <v>6.7</v>
      </c>
      <c r="F140" s="30" t="s">
        <v>47</v>
      </c>
      <c r="G140" s="108" t="s">
        <v>257</v>
      </c>
      <c r="H140" s="121" t="s">
        <v>18</v>
      </c>
      <c r="I140" s="124" t="s">
        <v>384</v>
      </c>
    </row>
    <row r="141" spans="1:9" ht="64.5" customHeight="1">
      <c r="A141" s="75"/>
      <c r="B141" s="75"/>
      <c r="C141" s="162" t="s">
        <v>14</v>
      </c>
      <c r="D141" s="162"/>
      <c r="E141" s="162"/>
      <c r="F141" s="162"/>
      <c r="G141" s="162"/>
      <c r="H141" s="162"/>
      <c r="I141" s="162"/>
    </row>
    <row r="142" spans="1:9" ht="126" customHeight="1">
      <c r="A142" s="75"/>
      <c r="B142" s="75"/>
      <c r="C142" s="30" t="s">
        <v>14</v>
      </c>
      <c r="D142" s="8" t="s">
        <v>76</v>
      </c>
      <c r="E142" s="9">
        <v>7.1</v>
      </c>
      <c r="F142" s="103" t="s">
        <v>161</v>
      </c>
      <c r="G142" s="99" t="s">
        <v>245</v>
      </c>
      <c r="H142" s="121" t="s">
        <v>16</v>
      </c>
      <c r="I142" s="124"/>
    </row>
    <row r="143" spans="1:9" ht="60">
      <c r="A143" s="75"/>
      <c r="B143" s="75"/>
      <c r="C143" s="30" t="s">
        <v>14</v>
      </c>
      <c r="D143" s="8" t="s">
        <v>76</v>
      </c>
      <c r="E143" s="9">
        <v>7.1</v>
      </c>
      <c r="F143" s="25" t="s">
        <v>30</v>
      </c>
      <c r="G143" s="30" t="s">
        <v>246</v>
      </c>
      <c r="H143" s="121" t="s">
        <v>16</v>
      </c>
      <c r="I143" s="124"/>
    </row>
    <row r="144" spans="1:9" ht="237" customHeight="1">
      <c r="A144" s="75"/>
      <c r="B144" s="75"/>
      <c r="C144" s="30" t="s">
        <v>14</v>
      </c>
      <c r="D144" s="8" t="s">
        <v>76</v>
      </c>
      <c r="E144" s="9">
        <v>7.2</v>
      </c>
      <c r="F144" s="25" t="s">
        <v>129</v>
      </c>
      <c r="G144" s="30" t="s">
        <v>247</v>
      </c>
      <c r="H144" s="121" t="s">
        <v>17</v>
      </c>
      <c r="I144" s="124" t="s">
        <v>397</v>
      </c>
    </row>
    <row r="145" spans="1:9" ht="319.5" customHeight="1">
      <c r="A145" s="75"/>
      <c r="B145" s="75"/>
      <c r="C145" s="30" t="s">
        <v>14</v>
      </c>
      <c r="D145" s="8" t="s">
        <v>76</v>
      </c>
      <c r="E145" s="9">
        <v>7.3</v>
      </c>
      <c r="F145" s="122" t="s">
        <v>183</v>
      </c>
      <c r="G145" s="30" t="s">
        <v>333</v>
      </c>
      <c r="H145" s="121" t="s">
        <v>18</v>
      </c>
      <c r="I145" s="124" t="s">
        <v>398</v>
      </c>
    </row>
    <row r="146" spans="1:9" ht="60">
      <c r="A146" s="75"/>
      <c r="B146" s="75"/>
      <c r="C146" s="30" t="s">
        <v>14</v>
      </c>
      <c r="D146" s="8" t="s">
        <v>76</v>
      </c>
      <c r="E146" s="9">
        <v>7.4</v>
      </c>
      <c r="F146" s="103" t="s">
        <v>181</v>
      </c>
      <c r="G146" s="33" t="s">
        <v>334</v>
      </c>
      <c r="H146" s="121" t="s">
        <v>16</v>
      </c>
      <c r="I146" s="124"/>
    </row>
    <row r="162" spans="3:3" hidden="1">
      <c r="C162" s="104" t="s">
        <v>8</v>
      </c>
    </row>
    <row r="163" spans="3:3" hidden="1">
      <c r="C163" s="107" t="s">
        <v>0</v>
      </c>
    </row>
    <row r="164" spans="3:3" hidden="1">
      <c r="C164" s="107" t="s">
        <v>9</v>
      </c>
    </row>
  </sheetData>
  <sheetProtection formatColumns="0"/>
  <mergeCells count="7">
    <mergeCell ref="C11:I11"/>
    <mergeCell ref="C141:I141"/>
    <mergeCell ref="C36:I36"/>
    <mergeCell ref="C85:I85"/>
    <mergeCell ref="C98:I98"/>
    <mergeCell ref="C104:I104"/>
    <mergeCell ref="C127:I127"/>
  </mergeCells>
  <pageMargins left="0.25" right="0.25" top="0.75" bottom="0.75" header="0.3" footer="0.3"/>
  <pageSetup paperSize="9" scale="58" fitToHeight="0" orientation="landscape" r:id="rId1"/>
  <drawing r:id="rId2"/>
  <legacyDrawing r:id="rId3"/>
  <extLst xmlns:xr="http://schemas.microsoft.com/office/spreadsheetml/2014/revision" xmlns:x14="http://schemas.microsoft.com/office/spreadsheetml/2009/9/main">
    <ext uri="{CCE6A557-97BC-4b89-ADB6-D9C93CAAB3DF}">
      <x14:dataValidations xmlns:xm="http://schemas.microsoft.com/office/excel/2006/main" count="2">
        <x14:dataValidation type="list" allowBlank="1" showInputMessage="1" showErrorMessage="1" xr:uid="{D73B2E7F-6A01-46A0-BEDE-4EF60F274B08}">
          <x14:formula1>
            <xm:f>'ДОПОЛНИТЕЛНИ ПОДАТОЦИ '!$F$12:$F$14</xm:f>
          </x14:formula1>
          <xm:sqref>H137:H140 H128:H135 H105:H126 H86:H94 H60:H84 H49:H56 H37:H45 H27:H35 H16:H25 H14 H12 H99:H101 H97 H142:H146</xm:sqref>
        </x14:dataValidation>
        <x14:dataValidation type="list" allowBlank="1" showInputMessage="1" showErrorMessage="1" xr:uid="{34FE7246-F503-4AD4-B62A-4D0AC6E00A04}">
          <x14:formula1>
            <xm:f>'ДОПОЛНИТЕЛНИ ПОДАТОЦИ '!$F$12:$F$15</xm:f>
          </x14:formula1>
          <xm:sqref>H13 H136 H57:H59 H102:H103 H46:H48 H95:H96 H26 H15</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3"/>
  <dimension ref="A1:K135"/>
  <sheetViews>
    <sheetView zoomScaleNormal="100" workbookViewId="0">
      <pane ySplit="11" topLeftCell="A12" activePane="bottomLeft" state="frozen"/>
      <selection pane="bottomLeft" activeCell="G12" sqref="G12"/>
    </sheetView>
  </sheetViews>
  <sheetFormatPr defaultColWidth="9" defaultRowHeight="15"/>
  <cols>
    <col min="1" max="1" width="6.7109375" style="5" customWidth="1"/>
    <col min="2" max="2" width="1.85546875" style="5" customWidth="1"/>
    <col min="3" max="3" width="20" style="31" customWidth="1"/>
    <col min="4" max="4" width="28.140625" style="6" customWidth="1"/>
    <col min="5" max="5" width="12.85546875" style="15" customWidth="1"/>
    <col min="6" max="6" width="79.7109375" style="6" customWidth="1"/>
    <col min="7" max="7" width="74.7109375" style="6" customWidth="1"/>
    <col min="8" max="8" width="31" style="20" customWidth="1"/>
    <col min="9" max="16384" width="9" style="5"/>
  </cols>
  <sheetData>
    <row r="1" spans="1:8">
      <c r="B1" s="1"/>
      <c r="C1" s="27"/>
      <c r="D1" s="22"/>
      <c r="E1" s="12"/>
      <c r="F1" s="22"/>
      <c r="G1" s="22"/>
      <c r="H1" s="17"/>
    </row>
    <row r="2" spans="1:8" hidden="1">
      <c r="B2" s="1"/>
      <c r="C2" s="27"/>
      <c r="D2" s="22"/>
      <c r="E2" s="12"/>
      <c r="F2" s="22"/>
      <c r="G2" s="22"/>
      <c r="H2" s="17"/>
    </row>
    <row r="3" spans="1:8" hidden="1">
      <c r="B3" s="1"/>
      <c r="C3" s="27"/>
      <c r="D3" s="22"/>
      <c r="E3" s="12"/>
      <c r="F3" s="22"/>
      <c r="G3" s="22"/>
      <c r="H3" s="17"/>
    </row>
    <row r="4" spans="1:8">
      <c r="B4" s="1"/>
      <c r="C4" s="27"/>
      <c r="D4" s="22"/>
      <c r="E4" s="12"/>
      <c r="F4" s="22"/>
      <c r="G4" s="22"/>
      <c r="H4" s="17"/>
    </row>
    <row r="5" spans="1:8" ht="28.5">
      <c r="B5" s="34" t="s">
        <v>114</v>
      </c>
      <c r="C5" s="27"/>
      <c r="D5" s="22"/>
      <c r="E5" s="12"/>
      <c r="F5" s="22"/>
      <c r="G5" s="22"/>
      <c r="H5" s="17"/>
    </row>
    <row r="6" spans="1:8" ht="18.75">
      <c r="B6" s="4"/>
      <c r="C6" s="27"/>
      <c r="D6" s="22"/>
      <c r="E6" s="12"/>
      <c r="F6" s="22"/>
      <c r="G6" s="22"/>
      <c r="H6" s="17"/>
    </row>
    <row r="7" spans="1:8" hidden="1">
      <c r="B7" s="1"/>
      <c r="C7" s="27"/>
      <c r="D7" s="22"/>
      <c r="E7" s="12"/>
      <c r="F7" s="22"/>
      <c r="G7" s="22"/>
      <c r="H7" s="17"/>
    </row>
    <row r="8" spans="1:8" ht="15.75" thickBot="1">
      <c r="B8" s="2"/>
      <c r="C8" s="28"/>
      <c r="D8" s="23"/>
      <c r="E8" s="13"/>
      <c r="F8" s="23"/>
      <c r="G8" s="23"/>
      <c r="H8" s="18"/>
    </row>
    <row r="9" spans="1:8" ht="6.75" customHeight="1">
      <c r="A9" s="3"/>
      <c r="B9" s="3"/>
      <c r="C9" s="29"/>
      <c r="D9" s="24"/>
      <c r="E9" s="14"/>
      <c r="F9" s="24"/>
      <c r="G9" s="24"/>
      <c r="H9" s="19"/>
    </row>
    <row r="11" spans="1:8">
      <c r="C11" s="126" t="s">
        <v>22</v>
      </c>
      <c r="D11" s="127" t="s">
        <v>23</v>
      </c>
      <c r="E11" s="128" t="s">
        <v>49</v>
      </c>
      <c r="F11" s="127" t="s">
        <v>24</v>
      </c>
      <c r="G11" s="127" t="s">
        <v>48</v>
      </c>
      <c r="H11" s="129" t="s">
        <v>50</v>
      </c>
    </row>
    <row r="12" spans="1:8" ht="150">
      <c r="C12" s="30" t="s">
        <v>78</v>
      </c>
      <c r="D12" s="8" t="s">
        <v>65</v>
      </c>
      <c r="E12" s="9">
        <v>1.1000000000000001</v>
      </c>
      <c r="F12" s="26" t="str">
        <f>VLOOKUP(E12,ППП!$E$12:$F$146,2,FALSE)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21" t="s">
        <v>111</v>
      </c>
      <c r="H12" s="73" t="s">
        <v>399</v>
      </c>
    </row>
    <row r="13" spans="1:8" ht="60">
      <c r="C13" s="30" t="s">
        <v>78</v>
      </c>
      <c r="D13" s="8" t="s">
        <v>65</v>
      </c>
      <c r="E13" s="9">
        <v>1.2</v>
      </c>
      <c r="F13" s="26" t="str">
        <f>VLOOKUP(E13,ППП!$E$12:$F$146,2,FALSE)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21" t="s">
        <v>62</v>
      </c>
      <c r="H13" s="133" t="s">
        <v>400</v>
      </c>
    </row>
    <row r="14" spans="1:8" ht="60">
      <c r="C14" s="30" t="s">
        <v>78</v>
      </c>
      <c r="D14" s="8" t="s">
        <v>66</v>
      </c>
      <c r="E14" s="9">
        <v>1.4</v>
      </c>
      <c r="F14" s="26" t="str">
        <f>VLOOKUP(E14,ППП!$E$12:$F$146,2,FALSE)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21" t="s">
        <v>63</v>
      </c>
      <c r="H14" s="133" t="s">
        <v>400</v>
      </c>
    </row>
    <row r="15" spans="1:8" ht="409.5">
      <c r="C15" s="30" t="s">
        <v>78</v>
      </c>
      <c r="D15" s="8" t="s">
        <v>66</v>
      </c>
      <c r="E15" s="9">
        <v>1.7</v>
      </c>
      <c r="F15" s="26" t="str">
        <f>VLOOKUP(E15,ППП!$E$12:$F$146,2,FALSE)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21" t="s">
        <v>104</v>
      </c>
      <c r="H15" s="73" t="s">
        <v>401</v>
      </c>
    </row>
    <row r="16" spans="1:8" ht="111" customHeight="1">
      <c r="C16" s="30" t="s">
        <v>78</v>
      </c>
      <c r="D16" s="8" t="s">
        <v>66</v>
      </c>
      <c r="E16" s="9">
        <v>1.8</v>
      </c>
      <c r="F16" s="26" t="str">
        <f>VLOOKUP(E16,ППП!$E$12:$F$146,2,FALSE)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21" t="s">
        <v>103</v>
      </c>
      <c r="H16" s="133" t="s">
        <v>400</v>
      </c>
    </row>
    <row r="17" spans="3:8" ht="50.1" customHeight="1">
      <c r="C17" s="30" t="s">
        <v>78</v>
      </c>
      <c r="D17" s="8" t="s">
        <v>66</v>
      </c>
      <c r="E17" s="9">
        <v>1.9</v>
      </c>
      <c r="F17" s="26" t="str">
        <f>VLOOKUP(E17,ППП!$E$12:$F$146,2,FALSE)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21" t="s">
        <v>102</v>
      </c>
      <c r="H17" s="133" t="s">
        <v>400</v>
      </c>
    </row>
    <row r="18" spans="3:8" ht="60">
      <c r="C18" s="30" t="s">
        <v>78</v>
      </c>
      <c r="D18" s="8" t="s">
        <v>66</v>
      </c>
      <c r="E18" s="9">
        <v>1.1200000000000001</v>
      </c>
      <c r="F18" s="26" t="str">
        <f>VLOOKUP(E18,ППП!$E$12:$F$146,2,FALSE)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21" t="s">
        <v>101</v>
      </c>
      <c r="H18" s="73" t="s">
        <v>402</v>
      </c>
    </row>
    <row r="19" spans="3:8" ht="75.599999999999994" customHeight="1">
      <c r="C19" s="30" t="s">
        <v>78</v>
      </c>
      <c r="D19" s="8" t="s">
        <v>67</v>
      </c>
      <c r="E19" s="9">
        <v>1.1499999999999999</v>
      </c>
      <c r="F19" s="26" t="str">
        <f>VLOOKUP(E19,ППП!$E$12:$F$146,2,FALSE)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21" t="s">
        <v>100</v>
      </c>
      <c r="H19" s="133" t="s">
        <v>403</v>
      </c>
    </row>
    <row r="20" spans="3:8" ht="75.599999999999994" customHeight="1">
      <c r="C20" s="30" t="s">
        <v>176</v>
      </c>
      <c r="D20" s="8" t="s">
        <v>87</v>
      </c>
      <c r="E20" s="9">
        <v>2.1</v>
      </c>
      <c r="F20" s="26" t="str">
        <f>VLOOKUP(E20,ППП!$E$12:$F$146,2,FALSE)</f>
        <v>Внатрешните акти на друштвото треба јасно да ги утврдат овластувањата и одговорностите на 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v>
      </c>
      <c r="G20" s="33" t="s">
        <v>262</v>
      </c>
      <c r="H20" s="74" t="s">
        <v>404</v>
      </c>
    </row>
    <row r="21" spans="3:8" ht="137.1" customHeight="1">
      <c r="C21" s="30" t="s">
        <v>176</v>
      </c>
      <c r="D21" s="8" t="s">
        <v>79</v>
      </c>
      <c r="E21" s="9">
        <v>2.5</v>
      </c>
      <c r="F21" s="26" t="str">
        <f>VLOOKUP(E21,ППП!$E$12:$F$146,2,FALSE)</f>
        <v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v>
      </c>
      <c r="G21" s="21" t="s">
        <v>178</v>
      </c>
      <c r="H21" s="73" t="s">
        <v>405</v>
      </c>
    </row>
    <row r="22" spans="3:8" ht="180">
      <c r="C22" s="30" t="s">
        <v>116</v>
      </c>
      <c r="D22" s="8" t="s">
        <v>79</v>
      </c>
      <c r="E22" s="9">
        <v>2.6</v>
      </c>
      <c r="F22" s="26" t="str">
        <f>VLOOKUP(E22,ППП!$E$12:$F$146,2,FALSE)</f>
        <v xml:space="preserve">За да можат  неизвршните членови на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21" t="s">
        <v>293</v>
      </c>
      <c r="H22" s="73" t="s">
        <v>406</v>
      </c>
    </row>
    <row r="23" spans="3:8" ht="90">
      <c r="C23" s="30" t="s">
        <v>176</v>
      </c>
      <c r="D23" s="8" t="s">
        <v>80</v>
      </c>
      <c r="E23" s="9">
        <v>2.8</v>
      </c>
      <c r="F23" s="26" t="str">
        <f>VLOOKUP(E23,ППП!$E$12:$F$146,2,FALSE)</f>
        <v>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v>
      </c>
      <c r="G23" s="21" t="s">
        <v>263</v>
      </c>
      <c r="H23" s="73" t="s">
        <v>407</v>
      </c>
    </row>
    <row r="24" spans="3:8" ht="45">
      <c r="C24" s="30" t="s">
        <v>176</v>
      </c>
      <c r="D24" s="8" t="s">
        <v>81</v>
      </c>
      <c r="E24" s="10" t="s">
        <v>4</v>
      </c>
      <c r="F24" s="26" t="str">
        <f>VLOOKUP(E24,ППП!$E$12:$F$146,2,FALSE)</f>
        <v>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v>
      </c>
      <c r="G24" s="21" t="s">
        <v>266</v>
      </c>
      <c r="H24" s="73" t="s">
        <v>192</v>
      </c>
    </row>
    <row r="25" spans="3:8" ht="90">
      <c r="C25" s="30" t="s">
        <v>176</v>
      </c>
      <c r="D25" s="8" t="s">
        <v>81</v>
      </c>
      <c r="E25" s="9">
        <v>2.11</v>
      </c>
      <c r="F25" s="26" t="str">
        <f>VLOOKUP(E25,ППП!$E$12:$F$146,2,FALSE)</f>
        <v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25" t="s">
        <v>99</v>
      </c>
      <c r="H25" s="133" t="s">
        <v>408</v>
      </c>
    </row>
    <row r="26" spans="3:8" ht="180">
      <c r="C26" s="30" t="s">
        <v>176</v>
      </c>
      <c r="D26" s="8" t="s">
        <v>81</v>
      </c>
      <c r="E26" s="10">
        <v>2.13</v>
      </c>
      <c r="F26" s="26" t="str">
        <f>VLOOKUP(E26,ППП!$E$12:$F$146,2,FALSE)</f>
        <v>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v>
      </c>
      <c r="G26" s="21" t="s">
        <v>267</v>
      </c>
      <c r="H26" s="73" t="s">
        <v>409</v>
      </c>
    </row>
    <row r="27" spans="3:8" ht="225">
      <c r="C27" s="30" t="s">
        <v>176</v>
      </c>
      <c r="D27" s="8" t="s">
        <v>86</v>
      </c>
      <c r="E27" s="10">
        <v>2.16</v>
      </c>
      <c r="F27" s="21" t="s">
        <v>268</v>
      </c>
      <c r="G27" s="140" t="s">
        <v>269</v>
      </c>
      <c r="H27" s="141" t="s">
        <v>454</v>
      </c>
    </row>
    <row r="28" spans="3:8" ht="60">
      <c r="C28" s="30" t="s">
        <v>176</v>
      </c>
      <c r="D28" s="8" t="s">
        <v>86</v>
      </c>
      <c r="E28" s="9">
        <v>2.17</v>
      </c>
      <c r="F28" s="26" t="str">
        <f>VLOOKUP(E28,ППП!$E$12:$F$146,2,FALSE)</f>
        <v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v>
      </c>
      <c r="G28" s="21" t="s">
        <v>90</v>
      </c>
      <c r="H28" s="73" t="s">
        <v>410</v>
      </c>
    </row>
    <row r="29" spans="3:8" ht="120">
      <c r="C29" s="30" t="s">
        <v>176</v>
      </c>
      <c r="D29" s="8" t="s">
        <v>68</v>
      </c>
      <c r="E29" s="10">
        <v>2.19</v>
      </c>
      <c r="F29" s="26" t="str">
        <f>VLOOKUP(E29,ППП!$E$12:$F$146,2,FALSE)</f>
        <v>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извршните членови на одборот на директори.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v>
      </c>
      <c r="G29" s="21" t="s">
        <v>265</v>
      </c>
      <c r="H29" s="73" t="s">
        <v>411</v>
      </c>
    </row>
    <row r="30" spans="3:8" ht="60">
      <c r="C30" s="30" t="s">
        <v>176</v>
      </c>
      <c r="D30" s="8" t="s">
        <v>68</v>
      </c>
      <c r="E30" s="10" t="s">
        <v>2</v>
      </c>
      <c r="F30" s="26" t="str">
        <f>VLOOKUP(E30,ППП!$E$12:$F$146,2,FALSE)</f>
        <v>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25" t="s">
        <v>98</v>
      </c>
      <c r="H30" s="73" t="s">
        <v>412</v>
      </c>
    </row>
    <row r="31" spans="3:8" ht="45">
      <c r="C31" s="30" t="s">
        <v>176</v>
      </c>
      <c r="D31" s="8" t="s">
        <v>68</v>
      </c>
      <c r="E31" s="9">
        <v>2.21</v>
      </c>
      <c r="F31" s="26" t="str">
        <f>VLOOKUP(E31,ППП!$E$12:$F$146,2,FALSE)</f>
        <v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v>
      </c>
      <c r="G31" s="21" t="s">
        <v>59</v>
      </c>
      <c r="H31" s="73" t="s">
        <v>412</v>
      </c>
    </row>
    <row r="32" spans="3:8" ht="75">
      <c r="C32" s="30" t="s">
        <v>176</v>
      </c>
      <c r="D32" s="8" t="s">
        <v>68</v>
      </c>
      <c r="E32" s="10">
        <v>2.2200000000000002</v>
      </c>
      <c r="F32" s="26" t="str">
        <f>VLOOKUP(E32,ППП!$E$12:$F$146,2,FALSE)</f>
        <v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v>
      </c>
      <c r="G32" s="21" t="s">
        <v>60</v>
      </c>
      <c r="H32" s="73" t="s">
        <v>412</v>
      </c>
    </row>
    <row r="33" spans="3:8" ht="74.099999999999994" customHeight="1">
      <c r="C33" s="30" t="s">
        <v>176</v>
      </c>
      <c r="D33" s="8" t="s">
        <v>68</v>
      </c>
      <c r="E33" s="9">
        <v>2.2400000000000002</v>
      </c>
      <c r="F33" s="26" t="str">
        <f>VLOOKUP(E33,ППП!$E$12:$F$146,2,FALSE)</f>
        <v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21" t="s">
        <v>97</v>
      </c>
      <c r="H33" s="73" t="s">
        <v>413</v>
      </c>
    </row>
    <row r="34" spans="3:8" ht="273" customHeight="1">
      <c r="C34" s="30" t="s">
        <v>176</v>
      </c>
      <c r="D34" s="8" t="s">
        <v>84</v>
      </c>
      <c r="E34" s="10">
        <v>2.25</v>
      </c>
      <c r="F34" s="26" t="str">
        <f>VLOOKUP(E34,ППП!$E$12:$F$146,2,FALSE)</f>
        <v>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членовите на одборот на директори; и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v>
      </c>
      <c r="G34" s="21" t="s">
        <v>61</v>
      </c>
      <c r="H34" s="73" t="s">
        <v>414</v>
      </c>
    </row>
    <row r="35" spans="3:8" ht="165">
      <c r="C35" s="30" t="s">
        <v>176</v>
      </c>
      <c r="D35" s="8" t="s">
        <v>83</v>
      </c>
      <c r="E35" s="9">
        <v>2.27</v>
      </c>
      <c r="F35" s="26" t="str">
        <f>VLOOKUP(E35,ППП!$E$12:$F$146,2,FALSE)</f>
        <v>Извршните членови на одборот на директори поднесува извештај до одборот на директори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Одбори ќе ја утврдат формата и зачестеноста на овие извештаи.</v>
      </c>
      <c r="G35" s="140" t="s">
        <v>270</v>
      </c>
      <c r="H35" s="141" t="s">
        <v>415</v>
      </c>
    </row>
    <row r="36" spans="3:8" ht="225.75" customHeight="1">
      <c r="C36" s="30" t="s">
        <v>176</v>
      </c>
      <c r="D36" s="8" t="s">
        <v>83</v>
      </c>
      <c r="E36" s="9">
        <v>2.29</v>
      </c>
      <c r="F36" s="26" t="str">
        <f>VLOOKUP(E36,ППП!$E$12:$F$146,2,FALSE)</f>
        <v>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21" t="s">
        <v>91</v>
      </c>
      <c r="H36" s="73" t="s">
        <v>416</v>
      </c>
    </row>
    <row r="37" spans="3:8" ht="75">
      <c r="C37" s="30" t="s">
        <v>176</v>
      </c>
      <c r="D37" s="8" t="s">
        <v>85</v>
      </c>
      <c r="E37" s="10">
        <v>2.34</v>
      </c>
      <c r="F37" s="26" t="str">
        <f>VLOOKUP(E37,ППП!$E$12:$F$146,2,FALSE)</f>
        <v>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v>
      </c>
      <c r="G37" s="26" t="s">
        <v>193</v>
      </c>
      <c r="H37" s="73" t="s">
        <v>417</v>
      </c>
    </row>
    <row r="38" spans="3:8" ht="90">
      <c r="C38" s="30" t="s">
        <v>146</v>
      </c>
      <c r="D38" s="8" t="s">
        <v>186</v>
      </c>
      <c r="E38" s="9">
        <v>3.2</v>
      </c>
      <c r="F38" s="26" t="str">
        <f>VLOOKUP(E38,ППП!$E$12:$F$146,2,FALSE)</f>
        <v>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v>
      </c>
      <c r="G38" s="21" t="s">
        <v>96</v>
      </c>
      <c r="H38" s="73" t="s">
        <v>412</v>
      </c>
    </row>
    <row r="39" spans="3:8" ht="90">
      <c r="C39" s="30" t="s">
        <v>177</v>
      </c>
      <c r="D39" s="8" t="s">
        <v>187</v>
      </c>
      <c r="E39" s="9">
        <v>3.7</v>
      </c>
      <c r="F39" s="26" t="str">
        <f>VLOOKUP(E39,ППП!$E$12:$F$146,2,FALSE)</f>
        <v xml:space="preserve">Комисијата за надоместоци и награди, или одборот на директори доколку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v>
      </c>
      <c r="G39" s="169" t="s">
        <v>191</v>
      </c>
      <c r="H39" s="179" t="s">
        <v>418</v>
      </c>
    </row>
    <row r="40" spans="3:8" ht="60">
      <c r="C40" s="30" t="s">
        <v>146</v>
      </c>
      <c r="D40" s="8" t="s">
        <v>187</v>
      </c>
      <c r="E40" s="9">
        <v>3.8</v>
      </c>
      <c r="F40" s="26" t="str">
        <f>VLOOKUP(E40,ППП!$E$12:$F$146,2,FALSE)</f>
        <v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v>
      </c>
      <c r="G40" s="170"/>
      <c r="H40" s="180"/>
    </row>
    <row r="41" spans="3:8" ht="135">
      <c r="C41" s="30" t="s">
        <v>146</v>
      </c>
      <c r="D41" s="8" t="s">
        <v>187</v>
      </c>
      <c r="E41" s="9">
        <v>3.9</v>
      </c>
      <c r="F41" s="26" t="str">
        <f>VLOOKUP(E41,ППП!$E$12:$F$146,2,FALSE)</f>
        <v>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1" s="170"/>
      <c r="H41" s="180"/>
    </row>
    <row r="42" spans="3:8" ht="75">
      <c r="C42" s="30" t="s">
        <v>177</v>
      </c>
      <c r="D42" s="8" t="s">
        <v>187</v>
      </c>
      <c r="E42" s="10" t="s">
        <v>6</v>
      </c>
      <c r="F42" s="26" t="str">
        <f>VLOOKUP(E42,ППП!$E$12:$F$146,2,FALSE)</f>
        <v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2" s="171"/>
      <c r="H42" s="181"/>
    </row>
    <row r="43" spans="3:8" ht="60">
      <c r="C43" s="30" t="s">
        <v>146</v>
      </c>
      <c r="D43" s="8" t="s">
        <v>187</v>
      </c>
      <c r="E43" s="11">
        <v>3.11</v>
      </c>
      <c r="F43" s="21" t="str">
        <f>VLOOKUP(E43,ППП!$E$12:$F$146,2,FALSE)</f>
        <v>Друштвото објавува целосни и точни податоци за наградата на секој поединечен извршен  член на одбор за претходната година во годишниот извештај.</v>
      </c>
      <c r="G43" s="21" t="s">
        <v>273</v>
      </c>
      <c r="H43" s="73" t="s">
        <v>419</v>
      </c>
    </row>
    <row r="44" spans="3:8" ht="165">
      <c r="C44" s="30" t="s">
        <v>12</v>
      </c>
      <c r="D44" s="8" t="s">
        <v>171</v>
      </c>
      <c r="E44" s="9">
        <v>4.0999999999999996</v>
      </c>
      <c r="F44" s="26" t="str">
        <f>VLOOKUP(E44,ППП!$E$12:$F$146,2,FALSE)</f>
        <v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v>
      </c>
      <c r="G44" s="21" t="s">
        <v>190</v>
      </c>
      <c r="H44" s="73" t="s">
        <v>446</v>
      </c>
    </row>
    <row r="45" spans="3:8" ht="135">
      <c r="C45" s="30" t="s">
        <v>13</v>
      </c>
      <c r="D45" s="7" t="s">
        <v>71</v>
      </c>
      <c r="E45" s="9">
        <v>5.8</v>
      </c>
      <c r="F45" s="26" t="str">
        <f>VLOOKUP(E45,ППП!$E$12:$F$146,2,FALSE)</f>
        <v>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5" s="25" t="s">
        <v>92</v>
      </c>
      <c r="H45" s="74" t="s">
        <v>420</v>
      </c>
    </row>
    <row r="46" spans="3:8" ht="55.5" customHeight="1">
      <c r="C46" s="30" t="s">
        <v>13</v>
      </c>
      <c r="D46" s="7" t="s">
        <v>72</v>
      </c>
      <c r="E46" s="10" t="s">
        <v>7</v>
      </c>
      <c r="F46" s="26" t="str">
        <f>VLOOKUP(E46,ППП!$E$12:$F$146,2,FALSE)</f>
        <v>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v>
      </c>
      <c r="G46" s="21" t="s">
        <v>93</v>
      </c>
      <c r="H46" s="73" t="s">
        <v>421</v>
      </c>
    </row>
    <row r="47" spans="3:8" ht="45">
      <c r="C47" s="30" t="s">
        <v>13</v>
      </c>
      <c r="D47" s="7" t="s">
        <v>72</v>
      </c>
      <c r="E47" s="9">
        <v>5.1100000000000003</v>
      </c>
      <c r="F47" s="26" t="str">
        <f>VLOOKUP(E47,ППП!$E$12:$F$146,2,FALSE)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7" s="21" t="s">
        <v>274</v>
      </c>
      <c r="H47" s="134" t="s">
        <v>422</v>
      </c>
    </row>
    <row r="48" spans="3:8" ht="60">
      <c r="C48" s="30" t="s">
        <v>13</v>
      </c>
      <c r="D48" s="7" t="s">
        <v>72</v>
      </c>
      <c r="E48" s="16">
        <v>5.14</v>
      </c>
      <c r="F48" s="21" t="str">
        <f>VLOOKUP(E48,ППП!$E$12:$F$146,2,FALSE)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8" s="21" t="s">
        <v>105</v>
      </c>
      <c r="H48" s="73" t="s">
        <v>425</v>
      </c>
    </row>
    <row r="49" spans="2:11" ht="105">
      <c r="C49" s="25" t="s">
        <v>73</v>
      </c>
      <c r="D49" s="7" t="s">
        <v>74</v>
      </c>
      <c r="E49" s="11">
        <v>6.1</v>
      </c>
      <c r="F49" s="21" t="str">
        <f>VLOOKUP(E49,ППП!$E$12:$F$146,2,FALSE)</f>
        <v>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 за резултатите од тоа. Резиме на остварената соработка со засегнатите лица се објавува во годишниот извештај на друштвото.</v>
      </c>
      <c r="G49" s="21" t="s">
        <v>106</v>
      </c>
      <c r="H49" s="73" t="s">
        <v>423</v>
      </c>
    </row>
    <row r="50" spans="2:11" ht="99" customHeight="1">
      <c r="C50" s="25" t="s">
        <v>73</v>
      </c>
      <c r="D50" s="7" t="s">
        <v>75</v>
      </c>
      <c r="E50" s="9">
        <v>6.3</v>
      </c>
      <c r="F50" s="26" t="str">
        <f>VLOOKUP(E50,ППП!$E$12:$F$146,2,FALSE)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v>
      </c>
      <c r="G50" s="25" t="s">
        <v>94</v>
      </c>
      <c r="H50" s="74" t="s">
        <v>424</v>
      </c>
    </row>
    <row r="51" spans="2:11" ht="81.95" customHeight="1">
      <c r="C51" s="25" t="s">
        <v>73</v>
      </c>
      <c r="D51" s="7" t="s">
        <v>75</v>
      </c>
      <c r="E51" s="11">
        <v>6.7</v>
      </c>
      <c r="F51" s="21" t="str">
        <f>VLOOKUP(E51,ППП!$E$12:$F$146,2,FALSE)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1" s="21" t="s">
        <v>107</v>
      </c>
      <c r="H51" s="73" t="s">
        <v>425</v>
      </c>
    </row>
    <row r="52" spans="2:11" ht="105">
      <c r="C52" s="25" t="s">
        <v>14</v>
      </c>
      <c r="D52" s="7" t="s">
        <v>76</v>
      </c>
      <c r="E52" s="11">
        <v>7.1</v>
      </c>
      <c r="F52" s="21" t="str">
        <f>VLOOKUP(E52,ППП!$E$12:$F$146,2,FALSE)</f>
        <v>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2" s="21" t="s">
        <v>95</v>
      </c>
      <c r="H52" s="73" t="s">
        <v>426</v>
      </c>
    </row>
    <row r="53" spans="2:11" ht="210">
      <c r="C53" s="30" t="s">
        <v>77</v>
      </c>
      <c r="D53" s="7" t="s">
        <v>76</v>
      </c>
      <c r="E53" s="9">
        <v>7.2</v>
      </c>
      <c r="F53" s="26" t="str">
        <f>VLOOKUP(E53,ППП!$E$12:$F$146,2,FALSE)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3" s="21" t="s">
        <v>108</v>
      </c>
      <c r="H53" s="73" t="s">
        <v>427</v>
      </c>
    </row>
    <row r="54" spans="2:11" ht="270">
      <c r="C54" s="30" t="s">
        <v>77</v>
      </c>
      <c r="D54" s="7" t="s">
        <v>76</v>
      </c>
      <c r="E54" s="11">
        <v>7.3</v>
      </c>
      <c r="F54" s="21" t="str">
        <f>VLOOKUP(E54,ППП!$E$12:$F$146,2,FALSE)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4" s="140" t="s">
        <v>275</v>
      </c>
      <c r="H54" s="141" t="s">
        <v>455</v>
      </c>
    </row>
    <row r="56" spans="2:11">
      <c r="B56" s="53"/>
      <c r="C56" s="54"/>
      <c r="D56" s="55"/>
      <c r="E56" s="56"/>
      <c r="F56" s="55"/>
      <c r="G56" s="55"/>
      <c r="H56" s="57"/>
      <c r="I56" s="53"/>
      <c r="J56" s="53"/>
      <c r="K56" s="53"/>
    </row>
    <row r="57" spans="2:11">
      <c r="B57" s="53"/>
      <c r="C57" s="58" t="s">
        <v>175</v>
      </c>
      <c r="D57" s="59"/>
      <c r="E57" s="60"/>
      <c r="F57" s="60"/>
      <c r="G57" s="61"/>
      <c r="H57" s="61"/>
      <c r="I57" s="173"/>
      <c r="J57" s="174"/>
      <c r="K57" s="175"/>
    </row>
    <row r="58" spans="2:11" s="32" customFormat="1" ht="60">
      <c r="B58" s="62"/>
      <c r="C58" s="63" t="s">
        <v>198</v>
      </c>
      <c r="D58" s="64" t="s">
        <v>52</v>
      </c>
      <c r="E58" s="65" t="s">
        <v>195</v>
      </c>
      <c r="F58" s="66" t="s">
        <v>53</v>
      </c>
      <c r="G58" s="67" t="s">
        <v>197</v>
      </c>
      <c r="H58" s="66" t="s">
        <v>54</v>
      </c>
      <c r="I58" s="172" t="s">
        <v>196</v>
      </c>
      <c r="J58" s="172"/>
      <c r="K58" s="172"/>
    </row>
    <row r="59" spans="2:11">
      <c r="B59" s="53"/>
      <c r="C59" s="135" t="s">
        <v>428</v>
      </c>
      <c r="D59" s="69" t="s">
        <v>432</v>
      </c>
      <c r="E59" s="136" t="s">
        <v>55</v>
      </c>
      <c r="F59" s="70"/>
      <c r="G59" s="137" t="s">
        <v>447</v>
      </c>
      <c r="H59" s="71"/>
      <c r="I59" s="176" t="s">
        <v>18</v>
      </c>
      <c r="J59" s="177"/>
      <c r="K59" s="178"/>
    </row>
    <row r="60" spans="2:11" ht="30">
      <c r="B60" s="53"/>
      <c r="C60" s="136" t="s">
        <v>429</v>
      </c>
      <c r="D60" s="69" t="s">
        <v>433</v>
      </c>
      <c r="E60" s="26" t="s">
        <v>434</v>
      </c>
      <c r="F60" s="70"/>
      <c r="G60" s="137" t="s">
        <v>447</v>
      </c>
      <c r="H60" s="71"/>
      <c r="I60" s="176" t="s">
        <v>18</v>
      </c>
      <c r="J60" s="177"/>
      <c r="K60" s="178"/>
    </row>
    <row r="61" spans="2:11" ht="30">
      <c r="B61" s="53"/>
      <c r="C61" s="26" t="s">
        <v>430</v>
      </c>
      <c r="D61" s="69" t="s">
        <v>433</v>
      </c>
      <c r="E61" s="26" t="s">
        <v>435</v>
      </c>
      <c r="F61" s="70"/>
      <c r="G61" s="137" t="s">
        <v>447</v>
      </c>
      <c r="H61" s="71"/>
      <c r="I61" s="176" t="s">
        <v>18</v>
      </c>
      <c r="J61" s="177"/>
      <c r="K61" s="178"/>
    </row>
    <row r="62" spans="2:11" ht="30">
      <c r="B62" s="53"/>
      <c r="C62" s="136" t="s">
        <v>436</v>
      </c>
      <c r="D62" s="69" t="s">
        <v>432</v>
      </c>
      <c r="E62" s="26" t="s">
        <v>435</v>
      </c>
      <c r="F62" s="70" t="s">
        <v>448</v>
      </c>
      <c r="G62" s="137" t="s">
        <v>447</v>
      </c>
      <c r="H62" s="71"/>
      <c r="I62" s="176" t="s">
        <v>18</v>
      </c>
      <c r="J62" s="177"/>
      <c r="K62" s="178"/>
    </row>
    <row r="63" spans="2:11" ht="30">
      <c r="B63" s="53"/>
      <c r="C63" s="136" t="s">
        <v>431</v>
      </c>
      <c r="D63" s="69" t="s">
        <v>433</v>
      </c>
      <c r="E63" s="26" t="s">
        <v>435</v>
      </c>
      <c r="F63" s="70"/>
      <c r="G63" s="137" t="s">
        <v>447</v>
      </c>
      <c r="H63" s="71"/>
      <c r="I63" s="176" t="s">
        <v>18</v>
      </c>
      <c r="J63" s="177"/>
      <c r="K63" s="178"/>
    </row>
    <row r="64" spans="2:11">
      <c r="B64" s="53"/>
      <c r="C64" s="68"/>
      <c r="D64" s="69"/>
      <c r="E64" s="70"/>
      <c r="F64" s="70"/>
      <c r="G64" s="137"/>
      <c r="H64" s="71"/>
      <c r="I64" s="176" t="s">
        <v>18</v>
      </c>
      <c r="J64" s="177"/>
      <c r="K64" s="178"/>
    </row>
    <row r="65" spans="2:11">
      <c r="B65" s="53"/>
      <c r="C65" s="54"/>
      <c r="D65" s="55"/>
      <c r="E65" s="56"/>
      <c r="F65" s="55"/>
      <c r="G65" s="55"/>
      <c r="H65" s="57"/>
      <c r="I65" s="53"/>
      <c r="J65" s="53"/>
      <c r="K65" s="53"/>
    </row>
    <row r="66" spans="2:11">
      <c r="B66" s="53"/>
      <c r="C66" s="58" t="s">
        <v>51</v>
      </c>
      <c r="D66" s="60"/>
      <c r="E66" s="59"/>
      <c r="F66" s="60"/>
      <c r="G66" s="53"/>
      <c r="H66" s="53"/>
      <c r="I66" s="53"/>
      <c r="J66" s="53"/>
      <c r="K66" s="53"/>
    </row>
    <row r="67" spans="2:11" s="32" customFormat="1" ht="30">
      <c r="B67" s="62"/>
      <c r="C67" s="63" t="s">
        <v>198</v>
      </c>
      <c r="D67" s="72" t="s">
        <v>174</v>
      </c>
      <c r="E67" s="67" t="s">
        <v>53</v>
      </c>
      <c r="F67" s="67" t="s">
        <v>54</v>
      </c>
      <c r="G67" s="62"/>
      <c r="H67" s="62"/>
      <c r="I67" s="62"/>
      <c r="J67" s="62"/>
      <c r="K67" s="62"/>
    </row>
    <row r="68" spans="2:11">
      <c r="B68" s="53"/>
      <c r="C68" s="68" t="s">
        <v>55</v>
      </c>
      <c r="D68" s="69"/>
      <c r="E68" s="70"/>
      <c r="F68" s="70"/>
      <c r="G68" s="53"/>
      <c r="H68" s="53"/>
      <c r="I68" s="53"/>
      <c r="J68" s="53"/>
      <c r="K68" s="53"/>
    </row>
    <row r="69" spans="2:11">
      <c r="B69" s="53"/>
      <c r="C69" s="68" t="s">
        <v>56</v>
      </c>
      <c r="D69" s="69"/>
      <c r="E69" s="70"/>
      <c r="F69" s="70"/>
      <c r="G69" s="53"/>
      <c r="H69" s="53"/>
      <c r="I69" s="53"/>
      <c r="J69" s="53"/>
      <c r="K69" s="53"/>
    </row>
    <row r="70" spans="2:11">
      <c r="B70" s="53"/>
      <c r="C70" s="68" t="s">
        <v>57</v>
      </c>
      <c r="D70" s="69"/>
      <c r="E70" s="70"/>
      <c r="F70" s="70"/>
      <c r="G70" s="53"/>
      <c r="H70" s="53"/>
      <c r="I70" s="53"/>
      <c r="J70" s="53"/>
      <c r="K70" s="53"/>
    </row>
    <row r="71" spans="2:11">
      <c r="B71" s="53"/>
      <c r="C71" s="68"/>
      <c r="D71" s="69"/>
      <c r="E71" s="70"/>
      <c r="F71" s="70"/>
      <c r="G71" s="53"/>
      <c r="H71" s="53"/>
      <c r="I71" s="53"/>
      <c r="J71" s="53"/>
      <c r="K71" s="53"/>
    </row>
    <row r="72" spans="2:11">
      <c r="B72" s="53"/>
      <c r="C72" s="68"/>
      <c r="D72" s="69"/>
      <c r="E72" s="70"/>
      <c r="F72" s="70"/>
      <c r="G72" s="53"/>
      <c r="H72" s="53"/>
      <c r="I72" s="53"/>
      <c r="J72" s="53"/>
      <c r="K72" s="53"/>
    </row>
    <row r="73" spans="2:11">
      <c r="B73" s="53"/>
      <c r="C73" s="68"/>
      <c r="D73" s="69"/>
      <c r="E73" s="70"/>
      <c r="F73" s="70"/>
      <c r="G73" s="53"/>
      <c r="H73" s="53"/>
      <c r="I73" s="53"/>
      <c r="J73" s="53"/>
      <c r="K73" s="53"/>
    </row>
    <row r="74" spans="2:11">
      <c r="B74" s="53"/>
      <c r="C74" s="54"/>
      <c r="D74" s="55"/>
      <c r="E74" s="56"/>
      <c r="F74" s="55"/>
      <c r="G74" s="55"/>
      <c r="H74" s="57"/>
      <c r="I74" s="53"/>
      <c r="J74" s="53"/>
      <c r="K74" s="53"/>
    </row>
    <row r="75" spans="2:11">
      <c r="B75" s="53"/>
      <c r="C75" s="54"/>
      <c r="D75" s="55"/>
      <c r="E75" s="56"/>
      <c r="F75" s="55"/>
      <c r="G75" s="55"/>
      <c r="H75" s="57"/>
      <c r="I75" s="53"/>
      <c r="J75" s="53"/>
      <c r="K75" s="53"/>
    </row>
    <row r="76" spans="2:11">
      <c r="B76" s="53"/>
      <c r="C76" s="54"/>
      <c r="D76" s="55"/>
      <c r="E76" s="56"/>
      <c r="F76" s="55"/>
      <c r="G76" s="55"/>
      <c r="H76" s="57"/>
      <c r="I76" s="53"/>
      <c r="J76" s="53"/>
      <c r="K76" s="53"/>
    </row>
    <row r="77" spans="2:11">
      <c r="B77" s="53"/>
      <c r="C77" s="54"/>
      <c r="D77" s="55"/>
      <c r="E77" s="56"/>
      <c r="F77" s="55"/>
      <c r="G77" s="55"/>
      <c r="H77" s="57"/>
      <c r="I77" s="53"/>
      <c r="J77" s="53"/>
      <c r="K77" s="53"/>
    </row>
    <row r="78" spans="2:11">
      <c r="B78" s="53"/>
      <c r="C78" s="54"/>
      <c r="D78" s="55"/>
      <c r="E78" s="56"/>
      <c r="F78" s="55"/>
      <c r="G78" s="55"/>
      <c r="H78" s="57"/>
      <c r="I78" s="53"/>
      <c r="J78" s="53"/>
      <c r="K78" s="53"/>
    </row>
    <row r="79" spans="2:11">
      <c r="B79" s="53"/>
      <c r="C79" s="54"/>
      <c r="D79" s="55"/>
      <c r="E79" s="56"/>
      <c r="F79" s="55"/>
      <c r="G79" s="55"/>
      <c r="H79" s="57"/>
      <c r="I79" s="53"/>
      <c r="J79" s="53"/>
      <c r="K79" s="53"/>
    </row>
    <row r="80" spans="2:11">
      <c r="B80" s="53"/>
      <c r="C80" s="54"/>
      <c r="D80" s="55"/>
      <c r="E80" s="56"/>
      <c r="F80" s="55"/>
      <c r="G80" s="55"/>
      <c r="H80" s="57"/>
      <c r="I80" s="53"/>
      <c r="J80" s="53"/>
      <c r="K80" s="53"/>
    </row>
    <row r="81" spans="2:11">
      <c r="B81" s="53"/>
      <c r="C81" s="54"/>
      <c r="D81" s="55"/>
      <c r="E81" s="56"/>
      <c r="F81" s="55"/>
      <c r="G81" s="55"/>
      <c r="H81" s="57"/>
      <c r="I81" s="53"/>
      <c r="J81" s="53"/>
      <c r="K81" s="53"/>
    </row>
    <row r="82" spans="2:11">
      <c r="B82" s="53"/>
      <c r="C82" s="54"/>
      <c r="D82" s="55"/>
      <c r="E82" s="56"/>
      <c r="F82" s="55"/>
      <c r="G82" s="55"/>
      <c r="H82" s="57"/>
      <c r="I82" s="53"/>
      <c r="J82" s="53"/>
      <c r="K82" s="53"/>
    </row>
    <row r="83" spans="2:11">
      <c r="B83" s="53"/>
      <c r="C83" s="54"/>
      <c r="D83" s="55"/>
      <c r="E83" s="56"/>
      <c r="F83" s="55"/>
      <c r="G83" s="55"/>
      <c r="H83" s="57"/>
      <c r="I83" s="53"/>
      <c r="J83" s="53"/>
      <c r="K83" s="53"/>
    </row>
    <row r="84" spans="2:11">
      <c r="B84" s="53"/>
      <c r="C84" s="54"/>
      <c r="D84" s="55"/>
      <c r="E84" s="56"/>
      <c r="F84" s="55"/>
      <c r="G84" s="55"/>
      <c r="H84" s="57"/>
      <c r="I84" s="53"/>
      <c r="J84" s="53"/>
      <c r="K84" s="53"/>
    </row>
    <row r="85" spans="2:11">
      <c r="B85" s="53"/>
      <c r="C85" s="54"/>
      <c r="D85" s="55"/>
      <c r="E85" s="56"/>
      <c r="F85" s="55"/>
      <c r="G85" s="55"/>
      <c r="H85" s="57"/>
      <c r="I85" s="53"/>
      <c r="J85" s="53"/>
      <c r="K85" s="53"/>
    </row>
    <row r="86" spans="2:11">
      <c r="B86" s="53"/>
      <c r="C86" s="54"/>
      <c r="D86" s="55"/>
      <c r="E86" s="56"/>
      <c r="F86" s="55"/>
      <c r="G86" s="55"/>
      <c r="H86" s="57"/>
      <c r="I86" s="53"/>
      <c r="J86" s="53"/>
      <c r="K86" s="53"/>
    </row>
    <row r="87" spans="2:11">
      <c r="B87" s="53"/>
      <c r="C87" s="54"/>
      <c r="D87" s="55"/>
      <c r="E87" s="56"/>
      <c r="F87" s="55"/>
      <c r="G87" s="55"/>
      <c r="H87" s="57"/>
      <c r="I87" s="53"/>
      <c r="J87" s="53"/>
      <c r="K87" s="53"/>
    </row>
    <row r="88" spans="2:11">
      <c r="B88" s="53"/>
      <c r="C88" s="54"/>
      <c r="D88" s="55"/>
      <c r="E88" s="56"/>
      <c r="F88" s="55"/>
      <c r="G88" s="55"/>
      <c r="H88" s="57"/>
      <c r="I88" s="53"/>
      <c r="J88" s="53"/>
      <c r="K88" s="53"/>
    </row>
    <row r="89" spans="2:11">
      <c r="B89" s="53"/>
      <c r="C89" s="54"/>
      <c r="D89" s="55"/>
      <c r="E89" s="56"/>
      <c r="F89" s="55"/>
      <c r="G89" s="55"/>
      <c r="H89" s="57"/>
      <c r="I89" s="53"/>
      <c r="J89" s="53"/>
      <c r="K89" s="53"/>
    </row>
    <row r="90" spans="2:11">
      <c r="B90" s="53"/>
      <c r="C90" s="54"/>
      <c r="D90" s="55"/>
      <c r="E90" s="56"/>
      <c r="F90" s="55"/>
      <c r="G90" s="55"/>
      <c r="H90" s="57"/>
      <c r="I90" s="53"/>
      <c r="J90" s="53"/>
      <c r="K90" s="53"/>
    </row>
    <row r="91" spans="2:11">
      <c r="B91" s="53"/>
      <c r="C91" s="54"/>
      <c r="D91" s="55"/>
      <c r="E91" s="56"/>
      <c r="F91" s="55"/>
      <c r="G91" s="55"/>
      <c r="H91" s="57"/>
      <c r="I91" s="53"/>
      <c r="J91" s="53"/>
      <c r="K91" s="53"/>
    </row>
    <row r="92" spans="2:11">
      <c r="B92" s="53"/>
      <c r="C92" s="54"/>
      <c r="D92" s="55"/>
      <c r="E92" s="56"/>
      <c r="F92" s="55"/>
      <c r="G92" s="55"/>
      <c r="H92" s="57"/>
      <c r="I92" s="53"/>
      <c r="J92" s="53"/>
      <c r="K92" s="53"/>
    </row>
    <row r="93" spans="2:11">
      <c r="B93" s="53"/>
      <c r="C93" s="54"/>
      <c r="D93" s="55"/>
      <c r="E93" s="56"/>
      <c r="F93" s="55"/>
      <c r="G93" s="55"/>
      <c r="H93" s="57"/>
      <c r="I93" s="53"/>
      <c r="J93" s="53"/>
      <c r="K93" s="53"/>
    </row>
    <row r="94" spans="2:11">
      <c r="B94" s="53"/>
      <c r="C94" s="54"/>
      <c r="D94" s="55"/>
      <c r="E94" s="56"/>
      <c r="F94" s="55"/>
      <c r="G94" s="55"/>
      <c r="H94" s="57"/>
      <c r="I94" s="53"/>
      <c r="J94" s="53"/>
      <c r="K94" s="53"/>
    </row>
    <row r="95" spans="2:11">
      <c r="B95" s="53"/>
      <c r="C95" s="54"/>
      <c r="D95" s="55"/>
      <c r="E95" s="56"/>
      <c r="F95" s="55"/>
      <c r="G95" s="55"/>
      <c r="H95" s="57"/>
      <c r="I95" s="53"/>
      <c r="J95" s="53"/>
      <c r="K95" s="53"/>
    </row>
    <row r="96" spans="2:11">
      <c r="B96" s="53"/>
      <c r="C96" s="54"/>
      <c r="D96" s="55"/>
      <c r="E96" s="56"/>
      <c r="F96" s="55"/>
      <c r="G96" s="55"/>
      <c r="H96" s="57"/>
      <c r="I96" s="53"/>
      <c r="J96" s="53"/>
      <c r="K96" s="53"/>
    </row>
    <row r="97" spans="2:11">
      <c r="B97" s="53"/>
      <c r="C97" s="54"/>
      <c r="D97" s="55"/>
      <c r="E97" s="56"/>
      <c r="F97" s="55"/>
      <c r="G97" s="55"/>
      <c r="H97" s="57"/>
      <c r="I97" s="53"/>
      <c r="J97" s="53"/>
      <c r="K97" s="53"/>
    </row>
    <row r="98" spans="2:11">
      <c r="B98" s="53"/>
      <c r="C98" s="54"/>
      <c r="D98" s="55"/>
      <c r="E98" s="56"/>
      <c r="F98" s="55"/>
      <c r="G98" s="55"/>
      <c r="H98" s="57"/>
      <c r="I98" s="53"/>
      <c r="J98" s="53"/>
      <c r="K98" s="53"/>
    </row>
    <row r="99" spans="2:11">
      <c r="B99" s="53"/>
      <c r="C99" s="54"/>
      <c r="D99" s="55"/>
      <c r="E99" s="56"/>
      <c r="F99" s="55"/>
      <c r="G99" s="55"/>
      <c r="H99" s="57"/>
      <c r="I99" s="53"/>
      <c r="J99" s="53"/>
      <c r="K99" s="53"/>
    </row>
    <row r="100" spans="2:11">
      <c r="B100" s="53"/>
      <c r="C100" s="54"/>
      <c r="D100" s="55"/>
      <c r="E100" s="56"/>
      <c r="F100" s="55"/>
      <c r="G100" s="55"/>
      <c r="H100" s="57"/>
      <c r="I100" s="53"/>
      <c r="J100" s="53"/>
      <c r="K100" s="53"/>
    </row>
    <row r="101" spans="2:11">
      <c r="B101" s="53"/>
      <c r="C101" s="54"/>
      <c r="D101" s="55"/>
      <c r="E101" s="56"/>
      <c r="F101" s="55"/>
      <c r="G101" s="55"/>
      <c r="H101" s="57"/>
      <c r="I101" s="53"/>
      <c r="J101" s="53"/>
      <c r="K101" s="53"/>
    </row>
    <row r="102" spans="2:11">
      <c r="B102" s="53"/>
      <c r="C102" s="54"/>
      <c r="D102" s="55"/>
      <c r="E102" s="56"/>
      <c r="F102" s="55"/>
      <c r="G102" s="55"/>
      <c r="H102" s="57"/>
      <c r="I102" s="53"/>
      <c r="J102" s="53"/>
      <c r="K102" s="53"/>
    </row>
    <row r="103" spans="2:11">
      <c r="B103" s="53"/>
      <c r="C103" s="54"/>
      <c r="D103" s="55"/>
      <c r="E103" s="56"/>
      <c r="F103" s="55"/>
      <c r="G103" s="55"/>
      <c r="H103" s="57"/>
      <c r="I103" s="53"/>
      <c r="J103" s="53"/>
      <c r="K103" s="53"/>
    </row>
    <row r="104" spans="2:11">
      <c r="B104" s="53"/>
      <c r="C104" s="54"/>
      <c r="D104" s="55"/>
      <c r="E104" s="56"/>
      <c r="F104" s="55"/>
      <c r="G104" s="55"/>
      <c r="H104" s="57"/>
      <c r="I104" s="53"/>
      <c r="J104" s="53"/>
      <c r="K104" s="53"/>
    </row>
    <row r="105" spans="2:11">
      <c r="B105" s="53"/>
      <c r="C105" s="54"/>
      <c r="D105" s="55"/>
      <c r="E105" s="56"/>
      <c r="F105" s="55"/>
      <c r="G105" s="55"/>
      <c r="H105" s="57"/>
      <c r="I105" s="53"/>
      <c r="J105" s="53"/>
      <c r="K105" s="53"/>
    </row>
    <row r="106" spans="2:11">
      <c r="B106" s="53"/>
      <c r="C106" s="54"/>
      <c r="D106" s="55"/>
      <c r="E106" s="56"/>
      <c r="F106" s="55"/>
      <c r="G106" s="55"/>
      <c r="H106" s="57"/>
      <c r="I106" s="53"/>
      <c r="J106" s="53"/>
      <c r="K106" s="53"/>
    </row>
    <row r="107" spans="2:11">
      <c r="B107" s="53"/>
      <c r="C107" s="54"/>
      <c r="D107" s="55"/>
      <c r="E107" s="56"/>
      <c r="F107" s="55"/>
      <c r="G107" s="55"/>
      <c r="H107" s="57"/>
      <c r="I107" s="53"/>
      <c r="J107" s="53"/>
      <c r="K107" s="53"/>
    </row>
    <row r="108" spans="2:11">
      <c r="B108" s="53"/>
      <c r="C108" s="54"/>
      <c r="D108" s="55"/>
      <c r="E108" s="56"/>
      <c r="F108" s="55"/>
      <c r="G108" s="55"/>
      <c r="H108" s="57"/>
      <c r="I108" s="53"/>
      <c r="J108" s="53"/>
      <c r="K108" s="53"/>
    </row>
    <row r="109" spans="2:11">
      <c r="B109" s="53"/>
      <c r="C109" s="54"/>
      <c r="D109" s="55"/>
      <c r="E109" s="56"/>
      <c r="F109" s="55"/>
      <c r="G109" s="55"/>
      <c r="H109" s="57"/>
      <c r="I109" s="53"/>
      <c r="J109" s="53"/>
      <c r="K109" s="53"/>
    </row>
    <row r="110" spans="2:11">
      <c r="B110" s="53"/>
      <c r="C110" s="54"/>
      <c r="D110" s="55"/>
      <c r="E110" s="56"/>
      <c r="F110" s="55"/>
      <c r="G110" s="55"/>
      <c r="H110" s="57"/>
      <c r="I110" s="53"/>
      <c r="J110" s="53"/>
      <c r="K110" s="53"/>
    </row>
    <row r="111" spans="2:11">
      <c r="B111" s="53"/>
      <c r="C111" s="54"/>
      <c r="D111" s="55"/>
      <c r="E111" s="56"/>
      <c r="F111" s="55"/>
      <c r="G111" s="55"/>
      <c r="H111" s="57"/>
      <c r="I111" s="53"/>
      <c r="J111" s="53"/>
      <c r="K111" s="53"/>
    </row>
    <row r="112" spans="2:11">
      <c r="B112" s="53"/>
      <c r="C112" s="54"/>
      <c r="D112" s="55"/>
      <c r="E112" s="56"/>
      <c r="F112" s="55"/>
      <c r="G112" s="55"/>
      <c r="H112" s="57"/>
      <c r="I112" s="53"/>
      <c r="J112" s="53"/>
      <c r="K112" s="53"/>
    </row>
    <row r="113" spans="2:11">
      <c r="B113" s="53"/>
      <c r="C113" s="54"/>
      <c r="D113" s="55"/>
      <c r="E113" s="56"/>
      <c r="F113" s="55"/>
      <c r="G113" s="55"/>
      <c r="H113" s="57"/>
      <c r="I113" s="53"/>
      <c r="J113" s="53"/>
      <c r="K113" s="53"/>
    </row>
    <row r="114" spans="2:11">
      <c r="B114" s="53"/>
      <c r="C114" s="54"/>
      <c r="D114" s="55"/>
      <c r="E114" s="56"/>
      <c r="F114" s="55"/>
      <c r="G114" s="55"/>
      <c r="H114" s="57"/>
      <c r="I114" s="53"/>
      <c r="J114" s="53"/>
      <c r="K114" s="53"/>
    </row>
    <row r="115" spans="2:11">
      <c r="B115" s="53"/>
      <c r="C115" s="54"/>
      <c r="D115" s="55"/>
      <c r="E115" s="56"/>
      <c r="F115" s="55"/>
      <c r="G115" s="55"/>
      <c r="H115" s="57"/>
      <c r="I115" s="53"/>
      <c r="J115" s="53"/>
      <c r="K115" s="53"/>
    </row>
    <row r="116" spans="2:11">
      <c r="B116" s="53"/>
      <c r="C116" s="54"/>
      <c r="D116" s="55"/>
      <c r="E116" s="56"/>
      <c r="F116" s="55"/>
      <c r="G116" s="55"/>
      <c r="H116" s="57"/>
      <c r="I116" s="53"/>
      <c r="J116" s="53"/>
      <c r="K116" s="53"/>
    </row>
    <row r="117" spans="2:11">
      <c r="B117" s="53"/>
      <c r="C117" s="54"/>
      <c r="D117" s="55"/>
      <c r="E117" s="56"/>
      <c r="F117" s="55"/>
      <c r="G117" s="55"/>
      <c r="H117" s="57"/>
      <c r="I117" s="53"/>
      <c r="J117" s="53"/>
      <c r="K117" s="53"/>
    </row>
    <row r="118" spans="2:11">
      <c r="B118" s="53"/>
      <c r="C118" s="54"/>
      <c r="D118" s="55"/>
      <c r="E118" s="56"/>
      <c r="F118" s="55"/>
      <c r="G118" s="55"/>
      <c r="H118" s="57"/>
      <c r="I118" s="53"/>
      <c r="J118" s="53"/>
      <c r="K118" s="53"/>
    </row>
    <row r="119" spans="2:11">
      <c r="B119" s="53"/>
      <c r="C119" s="54"/>
      <c r="D119" s="55"/>
      <c r="E119" s="56"/>
      <c r="F119" s="55"/>
      <c r="G119" s="55"/>
      <c r="H119" s="57"/>
      <c r="I119" s="53"/>
      <c r="J119" s="53"/>
      <c r="K119" s="53"/>
    </row>
    <row r="120" spans="2:11">
      <c r="B120" s="53"/>
      <c r="C120" s="54"/>
      <c r="D120" s="55"/>
      <c r="E120" s="56"/>
      <c r="F120" s="55"/>
      <c r="G120" s="55"/>
      <c r="H120" s="57"/>
      <c r="I120" s="53"/>
      <c r="J120" s="53"/>
      <c r="K120" s="53"/>
    </row>
    <row r="121" spans="2:11">
      <c r="B121" s="53"/>
      <c r="C121" s="54"/>
      <c r="D121" s="55"/>
      <c r="E121" s="56"/>
      <c r="F121" s="55"/>
      <c r="G121" s="55"/>
      <c r="H121" s="57"/>
      <c r="I121" s="53"/>
      <c r="J121" s="53"/>
      <c r="K121" s="53"/>
    </row>
    <row r="122" spans="2:11">
      <c r="B122" s="53"/>
      <c r="C122" s="54"/>
      <c r="D122" s="55"/>
      <c r="E122" s="56"/>
      <c r="F122" s="55"/>
      <c r="G122" s="55"/>
      <c r="H122" s="57"/>
      <c r="I122" s="53"/>
      <c r="J122" s="53"/>
      <c r="K122" s="53"/>
    </row>
    <row r="123" spans="2:11">
      <c r="B123" s="53"/>
      <c r="C123" s="54"/>
      <c r="D123" s="55"/>
      <c r="E123" s="56"/>
      <c r="F123" s="55"/>
      <c r="G123" s="55"/>
      <c r="H123" s="57"/>
      <c r="I123" s="53"/>
      <c r="J123" s="53"/>
      <c r="K123" s="53"/>
    </row>
    <row r="124" spans="2:11">
      <c r="B124" s="53"/>
      <c r="C124" s="54"/>
      <c r="D124" s="55"/>
      <c r="E124" s="56"/>
      <c r="F124" s="55"/>
      <c r="G124" s="55"/>
      <c r="H124" s="57"/>
      <c r="I124" s="53"/>
      <c r="J124" s="53"/>
      <c r="K124" s="53"/>
    </row>
    <row r="125" spans="2:11">
      <c r="B125" s="53"/>
      <c r="C125" s="54"/>
      <c r="D125" s="55"/>
      <c r="E125" s="56"/>
      <c r="F125" s="55"/>
      <c r="G125" s="55"/>
      <c r="H125" s="57"/>
      <c r="I125" s="53"/>
      <c r="J125" s="53"/>
      <c r="K125" s="53"/>
    </row>
    <row r="126" spans="2:11">
      <c r="B126" s="53"/>
      <c r="C126" s="54"/>
      <c r="D126" s="55"/>
      <c r="E126" s="56"/>
      <c r="F126" s="55"/>
      <c r="G126" s="55"/>
      <c r="H126" s="57"/>
      <c r="I126" s="53"/>
      <c r="J126" s="53"/>
      <c r="K126" s="53"/>
    </row>
    <row r="127" spans="2:11">
      <c r="B127" s="53"/>
      <c r="C127" s="54"/>
      <c r="D127" s="55"/>
      <c r="E127" s="56"/>
      <c r="F127" s="55"/>
      <c r="G127" s="55"/>
      <c r="H127" s="57"/>
      <c r="I127" s="53"/>
      <c r="J127" s="53"/>
      <c r="K127" s="53"/>
    </row>
    <row r="128" spans="2:11">
      <c r="B128" s="53"/>
      <c r="C128" s="54"/>
      <c r="D128" s="55"/>
      <c r="E128" s="56"/>
      <c r="F128" s="55"/>
      <c r="G128" s="55"/>
      <c r="H128" s="57"/>
      <c r="I128" s="53"/>
      <c r="J128" s="53"/>
      <c r="K128" s="53"/>
    </row>
    <row r="129" spans="2:11">
      <c r="B129" s="53"/>
      <c r="C129" s="54"/>
      <c r="D129" s="55"/>
      <c r="E129" s="56"/>
      <c r="F129" s="55"/>
      <c r="G129" s="55"/>
      <c r="H129" s="57"/>
      <c r="I129" s="53"/>
      <c r="J129" s="53"/>
      <c r="K129" s="53"/>
    </row>
    <row r="130" spans="2:11">
      <c r="B130" s="53"/>
      <c r="C130" s="54"/>
      <c r="D130" s="55"/>
      <c r="E130" s="56"/>
      <c r="F130" s="55"/>
      <c r="G130" s="55"/>
      <c r="H130" s="57"/>
      <c r="I130" s="53"/>
      <c r="J130" s="53"/>
      <c r="K130" s="53"/>
    </row>
    <row r="131" spans="2:11">
      <c r="B131" s="53"/>
      <c r="C131" s="54"/>
      <c r="D131" s="55"/>
      <c r="E131" s="56"/>
      <c r="F131" s="55"/>
      <c r="G131" s="55"/>
      <c r="H131" s="57"/>
      <c r="I131" s="53"/>
      <c r="J131" s="53"/>
      <c r="K131" s="53"/>
    </row>
    <row r="132" spans="2:11">
      <c r="B132" s="53"/>
      <c r="C132" s="54"/>
      <c r="D132" s="55"/>
      <c r="E132" s="56"/>
      <c r="F132" s="55"/>
      <c r="G132" s="55"/>
      <c r="H132" s="57"/>
      <c r="I132" s="53"/>
      <c r="J132" s="53"/>
      <c r="K132" s="53"/>
    </row>
    <row r="133" spans="2:11">
      <c r="B133" s="53"/>
      <c r="C133" s="54"/>
      <c r="D133" s="55"/>
      <c r="E133" s="56"/>
      <c r="F133" s="55"/>
      <c r="G133" s="55"/>
      <c r="H133" s="57"/>
      <c r="I133" s="53"/>
      <c r="J133" s="53"/>
      <c r="K133" s="53"/>
    </row>
    <row r="134" spans="2:11">
      <c r="B134" s="53"/>
      <c r="C134" s="54"/>
      <c r="D134" s="55"/>
      <c r="E134" s="56"/>
      <c r="F134" s="55"/>
      <c r="G134" s="55"/>
      <c r="H134" s="57"/>
      <c r="I134" s="53"/>
      <c r="J134" s="53"/>
      <c r="K134" s="53"/>
    </row>
    <row r="135" spans="2:11">
      <c r="B135" s="53"/>
      <c r="C135" s="54"/>
      <c r="D135" s="55"/>
      <c r="E135" s="56"/>
      <c r="F135" s="55"/>
      <c r="G135" s="55"/>
      <c r="H135" s="57"/>
      <c r="I135" s="53"/>
      <c r="J135" s="53"/>
      <c r="K135" s="53"/>
    </row>
  </sheetData>
  <sheetProtection formatColumns="0"/>
  <mergeCells count="10">
    <mergeCell ref="I61:K61"/>
    <mergeCell ref="I62:K62"/>
    <mergeCell ref="I63:K63"/>
    <mergeCell ref="I64:K64"/>
    <mergeCell ref="H39:H42"/>
    <mergeCell ref="G39:G42"/>
    <mergeCell ref="I58:K58"/>
    <mergeCell ref="I57:K57"/>
    <mergeCell ref="I59:K59"/>
    <mergeCell ref="I60:K60"/>
  </mergeCells>
  <hyperlinks>
    <hyperlink ref="H13" r:id="rId1"/>
    <hyperlink ref="H14" r:id="rId2"/>
    <hyperlink ref="H16" r:id="rId3"/>
    <hyperlink ref="H17" r:id="rId4"/>
    <hyperlink ref="H19" r:id="rId5"/>
    <hyperlink ref="H25" r:id="rId6"/>
  </hyperlinks>
  <pageMargins left="0.7" right="0.7" top="0.75" bottom="0.75" header="0.3" footer="0.3"/>
  <pageSetup paperSize="9" fitToHeight="0" orientation="landscape" r:id="rId7"/>
  <drawing r:id="rId8"/>
</worksheet>
</file>

<file path=xl/worksheets/sheet4.xml><?xml version="1.0" encoding="utf-8"?>
<worksheet xmlns="http://schemas.openxmlformats.org/spreadsheetml/2006/main" xmlns:r="http://schemas.openxmlformats.org/officeDocument/2006/relationships">
  <sheetPr codeName="Sheet4"/>
  <dimension ref="A1:F22"/>
  <sheetViews>
    <sheetView zoomScale="115" zoomScaleNormal="115" workbookViewId="0">
      <pane ySplit="9" topLeftCell="A10" activePane="bottomLeft" state="frozen"/>
      <selection pane="bottomLeft" activeCell="C22" sqref="C22"/>
    </sheetView>
  </sheetViews>
  <sheetFormatPr defaultRowHeight="15"/>
  <cols>
    <col min="1" max="1" width="7.5703125" customWidth="1"/>
    <col min="2" max="2" width="103.85546875" customWidth="1"/>
    <col min="3" max="3" width="16.140625" customWidth="1"/>
    <col min="6" max="6" width="17.140625" customWidth="1"/>
  </cols>
  <sheetData>
    <row r="1" spans="1:6" s="5" customFormat="1">
      <c r="B1" s="1"/>
      <c r="C1" s="27"/>
    </row>
    <row r="2" spans="1:6" s="5" customFormat="1" hidden="1">
      <c r="B2" s="1"/>
      <c r="C2" s="27"/>
    </row>
    <row r="3" spans="1:6" s="5" customFormat="1" hidden="1">
      <c r="B3" s="1"/>
      <c r="C3" s="27"/>
    </row>
    <row r="4" spans="1:6" s="5" customFormat="1">
      <c r="B4" s="1"/>
      <c r="C4" s="27"/>
    </row>
    <row r="5" spans="1:6" s="5" customFormat="1" ht="28.5">
      <c r="B5" s="34" t="s">
        <v>367</v>
      </c>
      <c r="C5" s="27"/>
    </row>
    <row r="6" spans="1:6" s="5" customFormat="1" ht="18.75">
      <c r="B6" s="4"/>
      <c r="C6" s="27"/>
    </row>
    <row r="7" spans="1:6" s="5" customFormat="1" hidden="1">
      <c r="B7" s="1"/>
      <c r="C7" s="27"/>
    </row>
    <row r="8" spans="1:6" s="5" customFormat="1" ht="15.75" thickBot="1">
      <c r="B8" s="2"/>
      <c r="C8" s="28"/>
    </row>
    <row r="9" spans="1:6" s="5" customFormat="1" ht="6.75" customHeight="1">
      <c r="A9" s="3"/>
      <c r="B9" s="3"/>
      <c r="C9" s="29"/>
    </row>
    <row r="10" spans="1:6" ht="6.75" customHeight="1">
      <c r="C10" s="130"/>
    </row>
    <row r="11" spans="1:6">
      <c r="A11" s="5"/>
      <c r="B11" s="125" t="s">
        <v>368</v>
      </c>
      <c r="C11" s="125" t="s">
        <v>336</v>
      </c>
    </row>
    <row r="12" spans="1:6">
      <c r="A12" s="5"/>
      <c r="B12" s="51" t="s">
        <v>348</v>
      </c>
      <c r="C12" s="138">
        <v>5</v>
      </c>
      <c r="F12" s="123" t="s">
        <v>16</v>
      </c>
    </row>
    <row r="13" spans="1:6">
      <c r="A13" s="5"/>
      <c r="B13" s="51" t="s">
        <v>349</v>
      </c>
      <c r="C13" s="138">
        <v>4</v>
      </c>
      <c r="F13" s="123" t="s">
        <v>18</v>
      </c>
    </row>
    <row r="14" spans="1:6">
      <c r="A14" s="5"/>
      <c r="B14" s="51" t="s">
        <v>350</v>
      </c>
      <c r="C14" s="138">
        <v>1</v>
      </c>
      <c r="F14" s="123" t="s">
        <v>17</v>
      </c>
    </row>
    <row r="15" spans="1:6">
      <c r="A15" s="5"/>
      <c r="B15" s="51" t="s">
        <v>351</v>
      </c>
      <c r="C15" s="138">
        <v>3</v>
      </c>
      <c r="F15" s="123" t="s">
        <v>203</v>
      </c>
    </row>
    <row r="16" spans="1:6">
      <c r="A16" s="5"/>
      <c r="B16" s="51" t="s">
        <v>352</v>
      </c>
      <c r="C16" s="138">
        <v>2</v>
      </c>
    </row>
    <row r="17" spans="1:3">
      <c r="A17" s="3"/>
      <c r="B17" s="51" t="s">
        <v>353</v>
      </c>
      <c r="C17" s="138">
        <v>1</v>
      </c>
    </row>
    <row r="18" spans="1:3">
      <c r="A18" s="5"/>
      <c r="B18" s="51" t="s">
        <v>354</v>
      </c>
      <c r="C18" s="138">
        <v>1</v>
      </c>
    </row>
    <row r="19" spans="1:3">
      <c r="A19" s="5"/>
      <c r="B19" s="51" t="s">
        <v>355</v>
      </c>
      <c r="C19" s="138">
        <v>0</v>
      </c>
    </row>
    <row r="20" spans="1:3" ht="30">
      <c r="A20" s="5"/>
      <c r="B20" s="51" t="s">
        <v>356</v>
      </c>
      <c r="C20" s="73" t="s">
        <v>447</v>
      </c>
    </row>
    <row r="21" spans="1:3">
      <c r="A21" s="5"/>
      <c r="B21" s="51" t="s">
        <v>357</v>
      </c>
      <c r="C21" s="138">
        <v>0</v>
      </c>
    </row>
    <row r="22" spans="1:3">
      <c r="A22" s="5"/>
      <c r="B22" s="51" t="s">
        <v>358</v>
      </c>
      <c r="C22" s="138" t="s">
        <v>18</v>
      </c>
    </row>
  </sheetData>
  <sheetProtection formatColumn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ВОВЕД</vt:lpstr>
      <vt:lpstr>ППП</vt:lpstr>
      <vt:lpstr>ПКУ</vt:lpstr>
      <vt:lpstr>ДОПОЛНИТЕЛНИ ПОДАТОЦИ </vt:lpstr>
      <vt:lpstr>ППП!_Toc27540233</vt:lpstr>
      <vt:lpstr>ППП!_Toc27540239</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TANJA</cp:lastModifiedBy>
  <cp:lastPrinted>2026-02-03T09:25:48Z</cp:lastPrinted>
  <dcterms:created xsi:type="dcterms:W3CDTF">2019-08-22T13:31:54Z</dcterms:created>
  <dcterms:modified xsi:type="dcterms:W3CDTF">2026-04-16T08:06:01Z</dcterms:modified>
</cp:coreProperties>
</file>